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1720" windowHeight="12372"/>
  </bookViews>
  <sheets>
    <sheet name="ВМП" sheetId="6" r:id="rId1"/>
  </sheets>
  <definedNames>
    <definedName name="_edn1" localSheetId="0">ВМП!#REF!</definedName>
    <definedName name="_ednref1" localSheetId="0">ВМП!#REF!</definedName>
    <definedName name="_xlnm._FilterDatabase" localSheetId="0" hidden="1">ВМП!$A$8:$L$303</definedName>
    <definedName name="_xlnm.Print_Area" localSheetId="0">ВМП!$A$1:$P$340</definedName>
  </definedNames>
  <calcPr calcId="145621"/>
</workbook>
</file>

<file path=xl/calcChain.xml><?xml version="1.0" encoding="utf-8"?>
<calcChain xmlns="http://schemas.openxmlformats.org/spreadsheetml/2006/main">
  <c r="K288" i="6" l="1"/>
  <c r="J288" i="6"/>
  <c r="I288" i="6"/>
  <c r="H288" i="6"/>
  <c r="H49" i="6"/>
  <c r="I49" i="6"/>
  <c r="J49" i="6"/>
  <c r="K49" i="6"/>
  <c r="L49" i="6"/>
  <c r="I57" i="6"/>
  <c r="J57" i="6"/>
  <c r="K57" i="6"/>
  <c r="L57" i="6"/>
  <c r="I73" i="6"/>
  <c r="J73" i="6"/>
  <c r="K73" i="6"/>
  <c r="L73" i="6"/>
  <c r="H104" i="6"/>
  <c r="I104" i="6"/>
  <c r="J104" i="6"/>
  <c r="L104" i="6"/>
  <c r="K268" i="6"/>
  <c r="H268" i="6"/>
  <c r="L259" i="6"/>
  <c r="K259" i="6"/>
  <c r="J259" i="6"/>
  <c r="I259" i="6"/>
  <c r="L256" i="6"/>
  <c r="K256" i="6"/>
  <c r="J256" i="6"/>
  <c r="I256" i="6"/>
  <c r="L233" i="6"/>
  <c r="K233" i="6"/>
  <c r="J233" i="6"/>
  <c r="I233" i="6"/>
  <c r="L219" i="6"/>
  <c r="K219" i="6"/>
  <c r="J219" i="6"/>
  <c r="I219" i="6"/>
  <c r="J9" i="6" l="1"/>
  <c r="K9" i="6"/>
</calcChain>
</file>

<file path=xl/sharedStrings.xml><?xml version="1.0" encoding="utf-8"?>
<sst xmlns="http://schemas.openxmlformats.org/spreadsheetml/2006/main" count="563" uniqueCount="546">
  <si>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</si>
  <si>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</si>
  <si>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</si>
  <si>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</si>
  <si>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</si>
  <si>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</si>
  <si>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</si>
  <si>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Синустрабекулэктомия с имплантацией различных моделей дренажа,  с задней трепанацией склеры</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</si>
  <si>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</si>
  <si>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</si>
  <si>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</si>
  <si>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</si>
  <si>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</si>
  <si>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</si>
  <si>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</si>
  <si>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</si>
  <si>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</si>
  <si>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Приложение № 15</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</si>
  <si>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</si>
  <si>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нефрэктомия</t>
  </si>
  <si>
    <t xml:space="preserve">  I86.1</t>
  </si>
  <si>
    <t xml:space="preserve"> 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</si>
  <si>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</si>
  <si>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Нестабильная стенокардия, острый и повторный инфаркт миокарда (без подъема сегмента ST электрокардиограммы)</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</si>
  <si>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</si>
  <si>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</si>
  <si>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</si>
  <si>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</si>
  <si>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27.00.7.003</t>
  </si>
  <si>
    <t>05.00.8.001</t>
  </si>
  <si>
    <t>08.00.9.002</t>
  </si>
  <si>
    <t>08.00.9.005</t>
  </si>
  <si>
    <t>08.00.9.006</t>
  </si>
  <si>
    <t>08.00.11.010</t>
  </si>
  <si>
    <t>27.00.13.001</t>
  </si>
  <si>
    <t>27.00.14.002</t>
  </si>
  <si>
    <t>09.00.15.001</t>
  </si>
  <si>
    <t>09.00.15.002</t>
  </si>
  <si>
    <t>09.00.15.003</t>
  </si>
  <si>
    <t>10.00.18.001</t>
  </si>
  <si>
    <t>10.00.19.004</t>
  </si>
  <si>
    <t>11.00.20.001</t>
  </si>
  <si>
    <t>11.00.20.003</t>
  </si>
  <si>
    <t>11.00.21.006</t>
  </si>
  <si>
    <t>13.00.24.001</t>
  </si>
  <si>
    <t>14.00.27.002</t>
  </si>
  <si>
    <t>15.00.29.002</t>
  </si>
  <si>
    <t>15.00.30.003</t>
  </si>
  <si>
    <t>16.00.31.001</t>
  </si>
  <si>
    <t>16.00.31.002</t>
  </si>
  <si>
    <t>16.00.31.003</t>
  </si>
  <si>
    <t>16.00.31.004</t>
  </si>
  <si>
    <t>16.00.33.005</t>
  </si>
  <si>
    <t>18.00.35.002</t>
  </si>
  <si>
    <t>18.00.35.003</t>
  </si>
  <si>
    <t>20.00.37.001</t>
  </si>
  <si>
    <t>Врожденная киста легкого. Секвестрация легкого. Атрезия пищевода. Свищ трахеопищеводный</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</si>
  <si>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</si>
  <si>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</si>
  <si>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</si>
  <si>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</si>
  <si>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</si>
  <si>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</si>
  <si>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</si>
  <si>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</si>
  <si>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</si>
  <si>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</si>
  <si>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Локализованная склеродермия при отсутствии эффективности ранее проводимых методов системного и физиотерапевтического лечения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</si>
  <si>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</si>
  <si>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</si>
  <si>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</si>
  <si>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</si>
  <si>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</si>
  <si>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</si>
  <si>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Индивидуальная противосудорожная терапия с учетом характера электроэнцефалограммы и анализа записи видеомониторинга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</si>
  <si>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</si>
  <si>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Селективная (суперселектив-ная) эмболизация (химиоэмболизация ) опухолевых сосудов</t>
  </si>
  <si>
    <t>Гемитиреоидэктомия с истмусэктомией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</si>
  <si>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</si>
  <si>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</si>
  <si>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</si>
  <si>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Расширенные и реконструктивно-пластические операции на органах грудной полости</t>
  </si>
  <si>
    <t>Сахарный диабет 1 и 2 типа с поражением почек и множественными осложнениями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</si>
  <si>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</si>
  <si>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Ликворошунтирующие операции, в том числе с индивидуальным подбором ликворошунтирующих систем</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</si>
  <si>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</si>
  <si>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</si>
  <si>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Баллонная вазодилатация с установкой стента в сосуд-сосуды</t>
  </si>
  <si>
    <t>Имплантация частотно-адаптированного однокамерного кардиостимулятора</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</si>
  <si>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</si>
  <si>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</si>
  <si>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</si>
  <si>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</si>
  <si>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</si>
  <si>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сустава</t>
  </si>
  <si>
    <t>к Тарифному соглашению в сфере обязательного медицинского страхования Ульяновской области на 2016 год от 29 декабря 2015 года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</si>
  <si>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</si>
  <si>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</si>
  <si>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</si>
  <si>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</si>
  <si>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</si>
  <si>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</si>
  <si>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</si>
  <si>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</si>
  <si>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</si>
  <si>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</si>
  <si>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</si>
  <si>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</si>
  <si>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</si>
  <si>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</si>
  <si>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</si>
  <si>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</si>
  <si>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Колпроктэктомия с  брюшно-анальной резекцией прямой кишки, илеостомия</t>
  </si>
  <si>
    <t>Резекция оставшихся отделов ободочной и прямой кишки,илиостомия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</si>
  <si>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</si>
  <si>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</si>
  <si>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</si>
  <si>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08.00.9.001</t>
  </si>
  <si>
    <t>05.00.8.002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</si>
  <si>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</si>
  <si>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</si>
  <si>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</si>
  <si>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14.00.25.003</t>
  </si>
  <si>
    <t>Нестабильная стенокардия, острый и повторный инфаркт миокарда ( с подъемом сегмента ST электрокардиограммы)</t>
  </si>
  <si>
    <t>I20.0, I21, I21.2, I21.3, I21.9, I22</t>
  </si>
  <si>
    <t>L40.0, L40.5</t>
  </si>
  <si>
    <t>Тяжелые распространенные формы псориаза,артропатического,
 резистентные к другим видам системной терапии</t>
  </si>
  <si>
    <t>С60</t>
  </si>
  <si>
    <t>ЗНО полового члена</t>
  </si>
  <si>
    <t>Многокурсовая ФДТ, пролонгированная ФДТ</t>
  </si>
  <si>
    <t>С79.2, С43,С 44, С 50</t>
  </si>
  <si>
    <t>Первичные и метастатические ЗНО кожи</t>
  </si>
  <si>
    <t>Многокурсовая ФДТ, пролонгированная ФДТ, интерстициальная ФДТ, ФДТ с гипертермией</t>
  </si>
  <si>
    <t>Опухоли головы и шеи, первичные и рецидивные, метастатические опухоли центральной нервной системы</t>
  </si>
  <si>
    <t>С17</t>
  </si>
  <si>
    <t>Местно распространенные и диссеминированные формы ЗНО двенадцатиперстной и тонкой кишки</t>
  </si>
  <si>
    <t>Панкреатодуоденальная резекция, в том числе расширенная или комбинированная</t>
  </si>
  <si>
    <t>С34</t>
  </si>
  <si>
    <t>Опухоли легкого I-III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</si>
  <si>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</si>
  <si>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</si>
  <si>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</si>
  <si>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С56</t>
  </si>
  <si>
    <t>ЗНО яичников I-IV ст. Рецидивы ЗНО яичников</t>
  </si>
  <si>
    <t>С53, С54, С56, С57.8</t>
  </si>
  <si>
    <t>Рецидивы ЗНО тела матки, шейки матки и яичников</t>
  </si>
  <si>
    <t>Удаление рецидивных опухолей малого таза</t>
  </si>
  <si>
    <t>Удаление рецидивных опухолей малого таза с ФДТ</t>
  </si>
  <si>
    <t>С67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</si>
  <si>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</si>
  <si>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мочевого пузыря (I - IV стадия)</t>
  </si>
  <si>
    <t>Резекция мочевого пузыря с интраоперационной фотодинамической терапией</t>
  </si>
  <si>
    <t>Цистпростатвезикулэктомия с расширенной лимфаденэктомией</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</si>
  <si>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</si>
  <si>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</si>
  <si>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</si>
  <si>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</si>
  <si>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</si>
  <si>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</si>
  <si>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</si>
  <si>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</si>
  <si>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</si>
  <si>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</si>
  <si>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</si>
  <si>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</si>
  <si>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</si>
  <si>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</si>
  <si>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</si>
  <si>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</si>
  <si>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</si>
  <si>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</si>
  <si>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</si>
  <si>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</si>
  <si>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</si>
  <si>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</si>
  <si>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</si>
  <si>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</si>
  <si>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</si>
  <si>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</si>
  <si>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 xml:space="preserve">Правосторонняя гемиколэктомия с расширенной лимфаденэктомией
</t>
  </si>
  <si>
    <t>14.00.26.001</t>
  </si>
  <si>
    <t>С00, С01, С02, С04-06, C09.0, C09.1, C09.8, C09.9, C10.0, C10.1, C10.2, C10.3, C10.4, C11.0, C11.1, C11.2, C11.3, C11.8, C11.9,C12,  C13.0, C13.1, C13.2, C13.8, C13.9, C14.0,  C14.2, C15.0, C30.0, C31.0, C31.1, C31.2, C31.3, C31.8, C31.9,C32, С43, С44, С69, С73 C15, С16, С17, С18, С19, С20, С21</t>
  </si>
  <si>
    <t>C18, C19, C20, C08, C48.1</t>
  </si>
  <si>
    <t>С00.0, С00.1, С00.2, С00.3, С00.4, С00.5, С00.6,С00.8,С00.9,С01, С02, С03.1, С03.9, С04.0, С04.1, С04.8, С04.9, С05, С06.0, С06.1, С06.2, С06.9, С07, С08.0, С08.1, С08.8, С08.9, С09.0, С09.8, С09.9,С10.0, С10.1, С10.2, С10.4, С10.8, С10.9, С11.0, С11.1, С11.2, С11.3, С11.8, C11.9, С12, С13.0, С13.1, С13.2, С13.8, С13.9, С14.0, С14.1, С14.2, С14.8, С15.0, С30.0, С30.1, С31.0, С31.1, С31.2, С31.3, С31.8, С31.9, С32.0, С32.1, С32.2, С32.3, С32.8, С32.9, С33, С43.0 -С43.9, С44.0 -С44.9, С49.0, С69, С73</t>
  </si>
  <si>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</si>
  <si>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</si>
  <si>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</si>
  <si>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</si>
  <si>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</si>
  <si>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</si>
  <si>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</si>
  <si>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</si>
  <si>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</si>
  <si>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</si>
  <si>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</si>
  <si>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</si>
  <si>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</si>
  <si>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</si>
  <si>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</si>
  <si>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</si>
  <si>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</si>
  <si>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</si>
  <si>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</si>
  <si>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</si>
  <si>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</si>
  <si>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</si>
  <si>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</si>
  <si>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</si>
  <si>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</si>
  <si>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</si>
  <si>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</si>
  <si>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</si>
  <si>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G91, G93.0,            Q03</t>
  </si>
  <si>
    <t>Врожденная или приобретенная гидроцефалия окклюзионного или сообщающегося характера.  Приобретенные церебральные кисты</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</si>
  <si>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</si>
  <si>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</si>
  <si>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</si>
  <si>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</si>
  <si>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</si>
  <si>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</si>
  <si>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</si>
  <si>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</si>
  <si>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</si>
  <si>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</si>
  <si>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</si>
  <si>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</si>
  <si>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</si>
  <si>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</si>
  <si>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</si>
  <si>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</si>
  <si>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</si>
  <si>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</si>
  <si>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</si>
  <si>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</si>
  <si>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</si>
  <si>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</si>
  <si>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</si>
  <si>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</si>
  <si>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</si>
  <si>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</si>
  <si>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</si>
  <si>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</si>
  <si>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</si>
  <si>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</si>
  <si>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</si>
  <si>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</si>
  <si>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</si>
  <si>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</si>
  <si>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</si>
  <si>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</si>
  <si>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</si>
  <si>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</si>
  <si>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</si>
  <si>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</si>
  <si>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</si>
  <si>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</si>
  <si>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</si>
  <si>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</si>
  <si>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</si>
  <si>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</si>
  <si>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</si>
  <si>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</si>
  <si>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</si>
  <si>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</si>
  <si>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М25.3, М91, М95.8, Q65.0, Q65.1, Q65.3, Q65.4,  Q65.8 М16.2, М16.3, М92</t>
  </si>
  <si>
    <t>Дисплазии, аномалии  развития, последствия травм крупных суставов</t>
  </si>
  <si>
    <t>Эндопротезирование суставов конечностей</t>
  </si>
  <si>
    <t>S72.1, М84.1</t>
  </si>
  <si>
    <t>Неправильно сросшиеся внутри- и околосуставные переломы и ложные суставы</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</si>
  <si>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</si>
  <si>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</si>
  <si>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</si>
  <si>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УОКЦСВМП</t>
  </si>
  <si>
    <t>ОКОД</t>
  </si>
  <si>
    <t>ЦГКБ</t>
  </si>
  <si>
    <t>УОКБ</t>
  </si>
  <si>
    <t>УОДКБ</t>
  </si>
  <si>
    <t>ИТОГО</t>
  </si>
  <si>
    <t>в том числе:</t>
  </si>
  <si>
    <t>С71.6, C71.7, C79.3, D33.1, D18.0, D43.1</t>
  </si>
  <si>
    <t>К50, К51, К90.0</t>
  </si>
  <si>
    <t>C70.0, C79.3, D32.0, D43.1, Q85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</si>
  <si>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</si>
  <si>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02.00.3.004</t>
  </si>
  <si>
    <t>03.00.4.001</t>
  </si>
  <si>
    <t>03.00.4.002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</si>
  <si>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</si>
  <si>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</si>
  <si>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</si>
  <si>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</si>
  <si>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</si>
  <si>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</si>
  <si>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</si>
  <si>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</si>
  <si>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</si>
  <si>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</si>
  <si>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</si>
  <si>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</si>
  <si>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</si>
  <si>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</si>
  <si>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</si>
  <si>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</si>
  <si>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</si>
  <si>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</si>
  <si>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</si>
  <si>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АБДОМИНАЛЬНАЯ ХИРУРГИЯ</t>
  </si>
  <si>
    <t>01.00.1.001</t>
  </si>
  <si>
    <t>01.00.1.002</t>
  </si>
  <si>
    <t>01.00.1.003</t>
  </si>
  <si>
    <t>УРОЛОГИЯ</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</si>
  <si>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</si>
  <si>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</si>
  <si>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</si>
  <si>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</si>
  <si>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</si>
  <si>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</si>
  <si>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</si>
  <si>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</si>
  <si>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</si>
  <si>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</si>
  <si>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</si>
  <si>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</si>
  <si>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Метод лечения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</si>
  <si>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</si>
  <si>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</si>
  <si>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Стереотаксическое дренирование и тромболизис гематом</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</si>
  <si>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</si>
  <si>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</si>
  <si>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</si>
  <si>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</si>
  <si>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</si>
  <si>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Послеоперационная химиотерапия с проведением хирургического вмешательства в течение одной госпитализации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</si>
  <si>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</si>
  <si>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</si>
  <si>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</si>
  <si>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</si>
  <si>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</si>
  <si>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</si>
  <si>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</si>
  <si>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</si>
  <si>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</si>
  <si>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</si>
  <si>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</si>
  <si>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Модифицированная синустрабекулэктомия с задней трепанацией склеры, в том числе с применением лазерной хирургии</t>
  </si>
  <si>
    <t>устранение врожденного птоза верхнего века подвешиванием или укорочением леватора</t>
  </si>
  <si>
    <t>Артролиз и артродез суставов кисти с различными видами чрескостного, накостного и интрамедуллярного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</si>
  <si>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</si>
  <si>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</si>
  <si>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</si>
  <si>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r>
      <rPr>
        <sz val="12"/>
        <rFont val="Times New Roman"/>
        <family val="1"/>
        <charset val="204"/>
      </rPr>
      <t>Н26.0- H26.4,    Н40.1- Н40.8, Q15.0</t>
    </r>
    <r>
      <rPr>
        <b/>
        <sz val="12"/>
        <rFont val="Times New Roman"/>
        <family val="1"/>
        <charset val="204"/>
      </rPr>
      <t xml:space="preserve">   </t>
    </r>
  </si>
  <si>
    <t xml:space="preserve">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</si>
  <si>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</si>
  <si>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Другие болезни голосовых складок. Дисфония.  Афония  </t>
  </si>
  <si>
    <t>Начальные, локализованные и местнораспространенные формы злокачественных новообразований пищевода</t>
  </si>
  <si>
    <t>С15</t>
  </si>
  <si>
    <t>Удаление экстраорганного рецидива злокачественного новообразования пищевода комбинированное</t>
  </si>
  <si>
    <t>С16</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</si>
  <si>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</si>
  <si>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</si>
  <si>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</si>
  <si>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</si>
  <si>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</si>
  <si>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</si>
  <si>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</si>
  <si>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</si>
  <si>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</si>
  <si>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</si>
  <si>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</si>
  <si>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</si>
  <si>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</si>
  <si>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</si>
  <si>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</si>
  <si>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</si>
  <si>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</si>
  <si>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</si>
  <si>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</si>
  <si>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</si>
  <si>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</si>
  <si>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</si>
  <si>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</si>
  <si>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</si>
  <si>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</si>
  <si>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</si>
  <si>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</si>
  <si>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</si>
  <si>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Локализованные опухоли средне - и нижнеампулярного отдела прямой кишки</t>
  </si>
  <si>
    <t>С20</t>
  </si>
  <si>
    <t>Местнораспространенные первичные и метастатические опухоли печени</t>
  </si>
  <si>
    <t>C22, C23, C24</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</si>
  <si>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</si>
  <si>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</si>
  <si>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</si>
  <si>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</si>
  <si>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</si>
  <si>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</si>
  <si>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</si>
  <si>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</si>
  <si>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</si>
  <si>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</si>
  <si>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</si>
  <si>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</si>
  <si>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</si>
  <si>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</si>
  <si>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 xml:space="preserve">Расширенно-комбинированная брюшно-промежностная экстирпация прямой кишки
</t>
  </si>
  <si>
    <t xml:space="preserve">Комбинированная резекция прямой кишки с резекцией соседних органов
</t>
  </si>
  <si>
    <t xml:space="preserve">Резекция прямой кишки с расширенной лимфаденэктомией
</t>
  </si>
  <si>
    <t xml:space="preserve">Резекция прямой кишки с резекцией печени
</t>
  </si>
  <si>
    <t xml:space="preserve">Комбинированная левосторонняя гемиколэктомия с резекцией соседних органов
</t>
  </si>
  <si>
    <t xml:space="preserve">Левосторонняя гемиколэктомия с расширенной лимфаденэктомией
</t>
  </si>
  <si>
    <t xml:space="preserve">Правосторонняя гемиколэктомия с резекцией легкого
</t>
  </si>
  <si>
    <t xml:space="preserve">Комбинированная резекция сигмовидной кишки с резекцией соседних органов
</t>
  </si>
  <si>
    <t xml:space="preserve">Резекция сигмовидной кишки с расширенной лимфаденэктомией
</t>
  </si>
  <si>
    <t xml:space="preserve">Комбинированная правосторонняя гемиколэктомия с резекцией соседних органов
</t>
  </si>
  <si>
    <t>С64</t>
  </si>
  <si>
    <t xml:space="preserve">Нефрэктомия с тромбэктомией
</t>
  </si>
  <si>
    <t>АЛЬЯНС КЛИНИК ПЛЮС</t>
  </si>
  <si>
    <t>МО Ульяновской области</t>
  </si>
  <si>
    <t>ОККВД</t>
  </si>
  <si>
    <t>ЦК МСЧ ИМ. В.А. ЕГОРОВА</t>
  </si>
  <si>
    <t>ГОРОДСКАЯ КЛИНИЧЕСКАЯ БОЛЬНИЦА № 1</t>
  </si>
  <si>
    <t>01.00.2.004</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</si>
  <si>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</si>
  <si>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</si>
  <si>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Удаление параганглиомы открытым доступом (лапаротомия, люмботомия, торакофренолапаротомия)</t>
  </si>
  <si>
    <t>Эндоскопическое удаление параганглиомы</t>
  </si>
  <si>
    <t>Тариф с 01.01.2016 г.</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</si>
  <si>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</si>
  <si>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</si>
  <si>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</si>
  <si>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</si>
  <si>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</si>
  <si>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rPr>
        <sz val="12"/>
        <rFont val="Times New Roman"/>
        <family val="1"/>
        <charset val="204"/>
      </rPr>
      <t>Злокачественные новообразования головы и шеи (I - III стадия</t>
    </r>
    <r>
      <rPr>
        <b/>
        <sz val="12"/>
        <rFont val="Times New Roman"/>
        <family val="1"/>
        <charset val="204"/>
      </rPr>
      <t>)</t>
    </r>
  </si>
  <si>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</si>
  <si>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</si>
  <si>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</si>
  <si>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</si>
  <si>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Резекция щитовидной железы с флюоресцентной навигацией паращитовидных желез видеоассистированная</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</si>
  <si>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</si>
  <si>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</si>
  <si>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</si>
  <si>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I20.0, I21.4, I21.9, I22</t>
  </si>
  <si>
    <t>Эндоваскулярная, хирургическая коррекция нарушений ритма сердца без имплантации кардиовертера-дефибриллятора у взрослых</t>
  </si>
  <si>
    <t>Р22, Р23, Р36, Р10.0, Р10.1, Р10.2, Р10.3, Р10.4, Р10.8, Р11.1, Р11.5, Р52.1, Р52.2, Р52.4, Р52.6, Р90.0, Р91.0, Р91.2, Р91.4,  Р91.5</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</si>
  <si>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</si>
  <si>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</si>
  <si>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Р05.0, Р05.1, Р07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</si>
  <si>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</si>
  <si>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</si>
  <si>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</si>
  <si>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</si>
  <si>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Крио- или лазерокоагуляция сетчатки</t>
  </si>
  <si>
    <t>Лечение с использованием метода сухой иммерсии</t>
  </si>
  <si>
    <t xml:space="preserve">                                 НЕОНАТОЛОГИЯ</t>
  </si>
  <si>
    <t>ЭНДОКРИНОЛОГИЯ</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</si>
  <si>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</si>
  <si>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</si>
  <si>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</si>
  <si>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</si>
  <si>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ДЕТСКАЯ ХИРУРГИЯ В </t>
  </si>
  <si>
    <t>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</si>
  <si>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</si>
  <si>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</si>
  <si>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ДЕРМАТОВЕНЕРОЛОГИЯ</t>
  </si>
  <si>
    <t>L40.0</t>
  </si>
  <si>
    <t>L40.1, L40.3</t>
  </si>
  <si>
    <t>L40.5</t>
  </si>
  <si>
    <t>L20</t>
  </si>
  <si>
    <t>L10.0, L10.1, L10.2, L10.4</t>
  </si>
  <si>
    <t>Истинная (акантолитическая) пузырчатка</t>
  </si>
  <si>
    <t>L94.0</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</si>
  <si>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</si>
  <si>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                  ТОРАКАЛЬНАЯ </t>
  </si>
  <si>
    <t xml:space="preserve">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</si>
  <si>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</si>
  <si>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</si>
  <si>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</si>
  <si>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</si>
  <si>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Пластика гигантских булл легкого</t>
  </si>
  <si>
    <t>Субтотальная резекция головки поджелудочной железы</t>
  </si>
  <si>
    <t>Продольная панкреатоеюностомия</t>
  </si>
  <si>
    <t xml:space="preserve">D12.6, K60.4, N82.2, N82.3, N82.4, K57.2, K59.3, Q43.1, Q43.2, Q43.3, Q52.2; K59.0, K59.3; Z93.2, Z93.3, K55.2, K51, K50.0, K50.1, K50.8, К57.2, К62.3, К62.8  </t>
  </si>
  <si>
    <t>Хирургическое лечение новообразований надпочечников и забрюшинного пространства</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</si>
  <si>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</si>
  <si>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</si>
  <si>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</si>
  <si>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Односторонняя адреналэктомия открытым доступом (лапаротомия, люмботомия, торакофренолапаротомия)</t>
  </si>
  <si>
    <t>Микрохирургическое удаление опухоли</t>
  </si>
  <si>
    <t>Постановка наружного вентрикулярного дренажа</t>
  </si>
  <si>
    <t>Традиционная пациент-триггерная  искусственная вентиляция легких с контролем дыхательного объема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</si>
  <si>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</si>
  <si>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</si>
  <si>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</si>
  <si>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ЗНО молочной железы (0 - IV стадия)</t>
  </si>
  <si>
    <t>Злокачественные новообразования почки (III - IV стадия)</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</si>
  <si>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</si>
  <si>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</si>
  <si>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</si>
  <si>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</si>
  <si>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</si>
  <si>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</si>
  <si>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</si>
  <si>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 xml:space="preserve">Директор Территориального фонда обязательного </t>
  </si>
  <si>
    <t>медицинского страхования Ульяновской области</t>
  </si>
  <si>
    <t>_______________________В.В. Смирнов</t>
  </si>
  <si>
    <t>Директор филиала АО ВТБ</t>
  </si>
  <si>
    <t xml:space="preserve">Директор филиала ООО "РГС-Медицина" - </t>
  </si>
  <si>
    <t>Медицинское страхование в Ульяновской области</t>
  </si>
  <si>
    <t>"Росгосстрах-Ульяновск-Медицина"</t>
  </si>
  <si>
    <t>_______________________Н.В. Осипова</t>
  </si>
  <si>
    <t>___________________Л.В. Мухаметшина</t>
  </si>
  <si>
    <t xml:space="preserve">Главный врач ГУЗ «ЦК МСЧ </t>
  </si>
  <si>
    <t>имени заслуженного врача России</t>
  </si>
  <si>
    <t>В.А. Егорова»</t>
  </si>
  <si>
    <t>_______________________В.П. Демин</t>
  </si>
  <si>
    <t>Заведующая отделом социальной защиты</t>
  </si>
  <si>
    <t xml:space="preserve"> правовой инспектор труда ЦК Профсоюза </t>
  </si>
  <si>
    <t xml:space="preserve">по Ульяновской области </t>
  </si>
  <si>
    <t>_______________________Н.Е. Мальцева</t>
  </si>
  <si>
    <t xml:space="preserve">Заместитель директора департамента </t>
  </si>
  <si>
    <t>Председатель Ульяновской областной</t>
  </si>
  <si>
    <t xml:space="preserve">развития здравоохранения Министерства </t>
  </si>
  <si>
    <t xml:space="preserve">организации профсоюза работников здравоохранения РФ </t>
  </si>
  <si>
    <t>здравоохранения Ульяновской области</t>
  </si>
  <si>
    <t>______________________Т.Я. Водкина</t>
  </si>
  <si>
    <t xml:space="preserve">B67, D16, D18, M88           </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</si>
  <si>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</si>
  <si>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</si>
  <si>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</si>
  <si>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</si>
  <si>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</si>
  <si>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_______________________С.А. Свирина</t>
  </si>
  <si>
    <t>16.00.32.001</t>
  </si>
  <si>
    <t>T84, S12.0, S12.1, S13, S19, S22.0, S22.1, S23, S32.0, S32.1, S33,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</si>
  <si>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</si>
  <si>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</si>
  <si>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Председатель Некоммерческого партнерства </t>
  </si>
  <si>
    <t>«Медицинская Палата Ульяновской области»</t>
  </si>
  <si>
    <t>_____________________ В.Г. Караулова</t>
  </si>
  <si>
    <t>Заместитель директора фонда обязательного</t>
  </si>
  <si>
    <t xml:space="preserve">                   ________________ И.Ш. Бакиров</t>
  </si>
  <si>
    <t xml:space="preserve">  </t>
  </si>
  <si>
    <t>225</t>
  </si>
  <si>
    <t>96</t>
  </si>
  <si>
    <t>129</t>
  </si>
  <si>
    <t xml:space="preserve"> </t>
  </si>
  <si>
    <t xml:space="preserve">содействия      развитию          здравоохранения  </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</si>
</sst>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0"/>
      <name val="Arial"/>
      <charset val="204"/>
    </font>
    <font>
      <sz val="11"/>
      <color theme="1"/>
      <name val="Calibri"/>
      <family val="2"/>
      <charset val="204"/>
      <scheme val="minor"/>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sz val="14"/>
      <name val="Times New Roman"/>
      <family val="1"/>
      <charset val="204"/>
    </font>
    <font>
      <sz val="12"/>
      <color indexed="8"/>
      <name val="Times New Roman"/>
      <family val="1"/>
      <charset val="204"/>
    </font>
    <font>
      <sz val="10"/>
      <name val="Calibri Light"/>
      <family val="2"/>
      <charset val="204"/>
    </font>
    <font>
      <sz val="10"/>
      <color indexed="8"/>
      <name val="Arial"/>
      <family val="2"/>
      <charset val="204"/>
    </font>
    <font>
      <sz val="10"/>
      <name val="Times New Roman Cyr"/>
      <charset val="204"/>
    </font>
    <font>
      <sz val="10"/>
      <name val="Arial"/>
      <family val="2"/>
      <charset val="204"/>
    </font>
    <font>
      <sz val="8"/>
      <name val="Arial"/>
      <family val="2"/>
      <charset val="204"/>
    </font>
    <font>
      <u/>
      <sz val="10"/>
      <color theme="10"/>
      <name val="Arial"/>
      <family val="2"/>
      <charset val="204"/>
    </font>
    <font>
      <sz val="12"/>
      <color theme="1"/>
      <name val="Times New Roman"/>
      <family val="1"/>
      <charset val="204"/>
    </font>
    <font>
      <sz val="11"/>
      <color theme="1"/>
      <name val="Times New Roman"/>
      <family val="1"/>
      <charset val="204"/>
    </font>
    <font>
      <i/>
      <sz val="10"/>
      <name val="Calibri Light"/>
      <family val="2"/>
      <charset val="204"/>
    </font>
    <font>
      <i/>
      <sz val="10"/>
      <name val="Arial"/>
      <family val="2"/>
      <charset val="204"/>
    </font>
  </fonts>
  <fills count="7">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protection locked="0"/>
    </xf>
    <xf numFmtId="0" fontId="16" fillId="0" borderId="0" applyNumberFormat="0" applyFill="0" applyBorder="0" applyAlignment="0" applyProtection="0">
      <protection locked="0"/>
    </xf>
    <xf numFmtId="0" fontId="14" fillId="0" borderId="0">
      <protection locked="0"/>
    </xf>
    <xf numFmtId="0" fontId="13" fillId="0" borderId="0"/>
    <xf numFmtId="0" fontId="1" fillId="0" borderId="0"/>
  </cellStyleXfs>
  <cellXfs count="427">
    <xf numFmtId="0" fontId="0" fillId="0" borderId="0" xfId="0">
      <protection locked="0"/>
    </xf>
    <xf numFmtId="0" fontId="0" fillId="0" borderId="0" xfId="0" applyAlignment="1">
      <alignment horizontal="center" vertical="top"/>
      <protection locked="0"/>
    </xf>
    <xf numFmtId="0" fontId="10" fillId="0" borderId="1" xfId="0" applyFont="1" applyBorder="1" applyAlignment="1">
      <alignment horizontal="center" vertical="top" wrapText="1"/>
      <protection locked="0"/>
    </xf>
    <xf numFmtId="0" fontId="3" fillId="0" borderId="1" xfId="0" applyFont="1" applyBorder="1" applyAlignment="1">
      <alignment horizontal="center" vertical="center" wrapText="1"/>
      <protection locked="0"/>
    </xf>
    <xf numFmtId="0" fontId="4" fillId="0" borderId="0" xfId="0" applyFont="1">
      <protection locked="0"/>
    </xf>
    <xf numFmtId="0" fontId="3" fillId="0" borderId="1" xfId="0" applyFont="1" applyFill="1" applyBorder="1" applyAlignment="1">
      <alignment horizontal="center" vertical="top" wrapText="1"/>
      <protection locked="0"/>
    </xf>
    <xf numFmtId="0" fontId="3" fillId="0" borderId="2" xfId="0" applyFont="1" applyBorder="1" applyAlignment="1">
      <alignment horizontal="center" vertical="center" wrapText="1"/>
      <protection locked="0"/>
    </xf>
    <xf numFmtId="0" fontId="10" fillId="0" borderId="1" xfId="0" applyFont="1" applyBorder="1" applyAlignment="1">
      <alignment horizontal="center" vertical="center" wrapText="1"/>
      <protection locked="0"/>
    </xf>
    <xf numFmtId="4" fontId="0" fillId="0" borderId="0" xfId="0" applyNumberFormat="1" applyAlignment="1">
      <alignment horizontal="center"/>
      <protection locked="0"/>
    </xf>
    <xf numFmtId="4" fontId="0" fillId="0" borderId="0" xfId="0" applyNumberFormat="1" applyAlignment="1">
      <alignment horizontal="center" vertical="center"/>
      <protection locked="0"/>
    </xf>
    <xf numFmtId="0" fontId="3" fillId="0" borderId="2" xfId="0" applyFont="1" applyBorder="1" applyAlignment="1">
      <alignment vertical="center" wrapText="1"/>
      <protection locked="0"/>
    </xf>
    <xf numFmtId="0" fontId="2" fillId="0" borderId="1" xfId="0" applyFont="1" applyFill="1" applyBorder="1" applyAlignment="1">
      <alignment horizontal="center" vertical="top" wrapText="1"/>
      <protection locked="0"/>
    </xf>
    <xf numFmtId="0" fontId="7" fillId="2" borderId="1" xfId="0" applyFont="1" applyFill="1" applyBorder="1" applyAlignment="1">
      <alignment horizontal="center" vertical="top" wrapText="1"/>
      <protection locked="0"/>
    </xf>
    <xf numFmtId="0" fontId="10" fillId="0" borderId="1" xfId="0" applyFont="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0" fillId="0" borderId="0" xfId="0" applyAlignment="1">
      <alignment horizontal="left" vertical="top"/>
      <protection locked="0"/>
    </xf>
    <xf numFmtId="2" fontId="10" fillId="0" borderId="3" xfId="0" applyNumberFormat="1" applyFont="1" applyBorder="1" applyAlignment="1">
      <alignment horizontal="center" vertical="center" wrapText="1"/>
      <protection locked="0"/>
    </xf>
    <xf numFmtId="2" fontId="10" fillId="0" borderId="2" xfId="0" applyNumberFormat="1" applyFont="1" applyBorder="1" applyAlignment="1">
      <alignment horizontal="center" vertical="top" wrapText="1"/>
      <protection locked="0"/>
    </xf>
    <xf numFmtId="2" fontId="0" fillId="0" borderId="0" xfId="0" applyNumberFormat="1" applyAlignment="1">
      <alignment horizontal="center" vertical="top"/>
      <protection locked="0"/>
    </xf>
    <xf numFmtId="4" fontId="7" fillId="2" borderId="1" xfId="0" applyNumberFormat="1" applyFont="1" applyFill="1" applyBorder="1" applyAlignment="1">
      <alignment horizontal="center" vertical="top" wrapText="1"/>
      <protection locked="0"/>
    </xf>
    <xf numFmtId="0" fontId="2" fillId="0" borderId="1" xfId="0" applyFont="1" applyBorder="1" applyAlignment="1">
      <alignment horizontal="center" vertical="top" wrapText="1"/>
      <protection locked="0"/>
    </xf>
    <xf numFmtId="0" fontId="3" fillId="0" borderId="1" xfId="0" applyFont="1" applyBorder="1" applyAlignment="1">
      <alignment horizontal="center" vertical="top" wrapText="1"/>
      <protection locked="0"/>
    </xf>
    <xf numFmtId="0" fontId="2" fillId="0" borderId="4"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2" fillId="0" borderId="5" xfId="0" applyFont="1" applyFill="1"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3" fillId="0" borderId="4" xfId="0" applyFont="1" applyFill="1" applyBorder="1" applyAlignment="1">
      <alignment horizontal="center" vertical="top" wrapText="1"/>
      <protection locked="0"/>
    </xf>
    <xf numFmtId="0" fontId="2" fillId="0" borderId="6" xfId="0" applyFont="1" applyFill="1" applyBorder="1" applyAlignment="1">
      <alignment horizontal="left" vertical="top" wrapText="1"/>
      <protection locked="0"/>
    </xf>
    <xf numFmtId="0" fontId="3" fillId="0" borderId="6" xfId="0" applyFont="1" applyFill="1" applyBorder="1" applyAlignment="1">
      <alignment horizontal="center" vertical="top" wrapText="1"/>
      <protection locked="0"/>
    </xf>
    <xf numFmtId="0" fontId="7" fillId="2" borderId="7"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 xfId="0" applyBorder="1">
      <protection locked="0"/>
    </xf>
    <xf numFmtId="0" fontId="7" fillId="2" borderId="6" xfId="0" applyFont="1" applyFill="1" applyBorder="1" applyAlignment="1">
      <alignment horizontal="center" vertical="top" wrapText="1"/>
      <protection locked="0"/>
    </xf>
    <xf numFmtId="49" fontId="3" fillId="0" borderId="1" xfId="0" applyNumberFormat="1" applyFont="1" applyFill="1" applyBorder="1" applyAlignment="1">
      <alignment horizontal="center" vertical="top" wrapText="1"/>
      <protection locked="0"/>
    </xf>
    <xf numFmtId="0" fontId="0" fillId="3" borderId="0" xfId="0" applyFill="1">
      <protection locked="0"/>
    </xf>
    <xf numFmtId="0" fontId="2" fillId="3" borderId="6" xfId="0" applyFont="1" applyFill="1" applyBorder="1" applyAlignment="1">
      <alignment horizontal="left" vertical="top" wrapText="1"/>
      <protection locked="0"/>
    </xf>
    <xf numFmtId="0" fontId="3" fillId="3" borderId="1" xfId="0" applyFont="1" applyFill="1" applyBorder="1" applyAlignment="1">
      <alignment horizontal="center" vertical="top" wrapText="1"/>
      <protection locked="0"/>
    </xf>
    <xf numFmtId="0" fontId="2" fillId="3" borderId="8" xfId="0" applyFont="1" applyFill="1" applyBorder="1" applyAlignment="1">
      <alignment horizontal="left" vertical="top" wrapText="1"/>
      <protection locked="0"/>
    </xf>
    <xf numFmtId="0" fontId="2" fillId="3" borderId="7" xfId="0" applyFont="1" applyFill="1" applyBorder="1" applyAlignment="1">
      <alignment horizontal="left" vertical="top" wrapText="1"/>
      <protection locked="0"/>
    </xf>
    <xf numFmtId="0" fontId="3" fillId="3" borderId="6" xfId="0" applyFont="1" applyFill="1" applyBorder="1" applyAlignment="1">
      <alignment horizontal="center" vertical="top" wrapText="1"/>
      <protection locked="0"/>
    </xf>
    <xf numFmtId="0" fontId="2" fillId="3" borderId="9" xfId="0" applyFont="1" applyFill="1" applyBorder="1" applyAlignment="1">
      <alignment horizontal="left" vertical="top" wrapText="1"/>
      <protection locked="0"/>
    </xf>
    <xf numFmtId="0" fontId="2" fillId="3" borderId="1" xfId="0" applyFont="1" applyFill="1" applyBorder="1" applyAlignment="1">
      <alignment horizontal="left" vertical="top" wrapText="1"/>
      <protection locked="0"/>
    </xf>
    <xf numFmtId="4" fontId="0" fillId="0" borderId="1" xfId="0" applyNumberFormat="1" applyBorder="1" applyAlignment="1">
      <alignment horizontal="center"/>
      <protection locked="0"/>
    </xf>
    <xf numFmtId="0" fontId="4" fillId="3" borderId="0" xfId="0" applyFont="1" applyFill="1">
      <protection locked="0"/>
    </xf>
    <xf numFmtId="0" fontId="7" fillId="2" borderId="1" xfId="0" applyFont="1" applyFill="1" applyBorder="1" applyAlignment="1">
      <alignment horizontal="center" vertical="center" wrapText="1"/>
      <protection locked="0"/>
    </xf>
    <xf numFmtId="0" fontId="4" fillId="2" borderId="0" xfId="0" applyFont="1" applyFill="1">
      <protection locked="0"/>
    </xf>
    <xf numFmtId="0" fontId="6" fillId="2" borderId="1" xfId="0" applyFont="1" applyFill="1" applyBorder="1" applyAlignment="1">
      <alignment horizontal="center" vertical="top" wrapText="1"/>
      <protection locked="0"/>
    </xf>
    <xf numFmtId="0" fontId="6" fillId="2" borderId="0" xfId="0" applyFont="1" applyFill="1" applyBorder="1" applyAlignment="1">
      <alignment horizontal="center" vertical="top" wrapText="1"/>
      <protection locked="0"/>
    </xf>
    <xf numFmtId="0" fontId="2" fillId="2" borderId="1" xfId="0" applyFont="1" applyFill="1" applyBorder="1" applyAlignment="1">
      <alignment horizontal="center" vertical="top" wrapText="1"/>
      <protection locked="0"/>
    </xf>
    <xf numFmtId="2" fontId="0" fillId="2" borderId="1" xfId="0" applyNumberFormat="1" applyFill="1" applyBorder="1" applyAlignment="1">
      <alignment horizontal="center" vertical="top"/>
      <protection locked="0"/>
    </xf>
    <xf numFmtId="0" fontId="3" fillId="2" borderId="1" xfId="0" applyFont="1" applyFill="1" applyBorder="1" applyAlignment="1">
      <alignment horizontal="center" vertical="top" wrapText="1"/>
      <protection locked="0"/>
    </xf>
    <xf numFmtId="0" fontId="0" fillId="2" borderId="0" xfId="0" applyFill="1">
      <protection locked="0"/>
    </xf>
    <xf numFmtId="0" fontId="2" fillId="2" borderId="1" xfId="0" applyFont="1" applyFill="1" applyBorder="1" applyAlignment="1">
      <alignment horizontal="left" vertical="top" wrapText="1"/>
      <protection locked="0"/>
    </xf>
    <xf numFmtId="0" fontId="2" fillId="2" borderId="6" xfId="0" applyFont="1" applyFill="1" applyBorder="1" applyAlignment="1">
      <alignment horizontal="left" vertical="top" wrapText="1"/>
      <protection locked="0"/>
    </xf>
    <xf numFmtId="0" fontId="3" fillId="3" borderId="5" xfId="0" applyFont="1" applyFill="1" applyBorder="1" applyAlignment="1">
      <alignment horizontal="center" vertical="top" wrapText="1"/>
      <protection locked="0"/>
    </xf>
    <xf numFmtId="0" fontId="7" fillId="3" borderId="1" xfId="0" applyFont="1" applyFill="1" applyBorder="1" applyAlignment="1">
      <alignment horizontal="center" vertical="top" wrapText="1"/>
      <protection locked="0"/>
    </xf>
    <xf numFmtId="0" fontId="2" fillId="2" borderId="0" xfId="0" applyFont="1" applyFill="1" applyBorder="1" applyAlignment="1">
      <alignment horizontal="left" vertical="top" wrapText="1"/>
      <protection locked="0"/>
    </xf>
    <xf numFmtId="0" fontId="2" fillId="2" borderId="7" xfId="0" applyFont="1" applyFill="1" applyBorder="1" applyAlignment="1">
      <alignment horizontal="center" vertical="top" wrapText="1"/>
      <protection locked="0"/>
    </xf>
    <xf numFmtId="0" fontId="2" fillId="2" borderId="7" xfId="0" applyFont="1" applyFill="1" applyBorder="1" applyAlignment="1">
      <alignment horizontal="left" vertical="top" wrapText="1"/>
      <protection locked="0"/>
    </xf>
    <xf numFmtId="0" fontId="2" fillId="2" borderId="5" xfId="0" applyFont="1" applyFill="1" applyBorder="1" applyAlignment="1">
      <alignment horizontal="left" vertical="top" wrapText="1"/>
      <protection locked="0"/>
    </xf>
    <xf numFmtId="0" fontId="2" fillId="2" borderId="10" xfId="0" applyFont="1" applyFill="1" applyBorder="1" applyAlignment="1">
      <alignment horizontal="center" vertical="top" wrapText="1"/>
      <protection locked="0"/>
    </xf>
    <xf numFmtId="0" fontId="7" fillId="2" borderId="11"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11" fillId="3" borderId="0" xfId="0" applyFont="1" applyFill="1" applyAlignment="1" applyProtection="1">
      <alignment vertical="center"/>
    </xf>
    <xf numFmtId="0" fontId="11" fillId="3" borderId="5" xfId="0" applyFont="1" applyFill="1" applyBorder="1" applyAlignment="1" applyProtection="1">
      <alignment vertical="center"/>
    </xf>
    <xf numFmtId="0" fontId="11" fillId="3" borderId="12" xfId="0" applyFont="1" applyFill="1" applyBorder="1" applyAlignment="1" applyProtection="1">
      <alignment vertical="center"/>
    </xf>
    <xf numFmtId="0" fontId="11" fillId="3" borderId="0" xfId="0" applyFont="1" applyFill="1" applyAlignment="1">
      <alignment horizontal="center" vertical="center"/>
      <protection locked="0"/>
    </xf>
    <xf numFmtId="0" fontId="11" fillId="3" borderId="1" xfId="0" applyFont="1" applyFill="1" applyBorder="1" applyAlignment="1">
      <alignment horizontal="center" vertical="center" wrapText="1"/>
      <protection locked="0"/>
    </xf>
    <xf numFmtId="0" fontId="11" fillId="3" borderId="13" xfId="0" applyFont="1" applyFill="1" applyBorder="1" applyAlignment="1">
      <alignment horizontal="center" vertical="center" wrapText="1"/>
      <protection locked="0"/>
    </xf>
    <xf numFmtId="0" fontId="11" fillId="3" borderId="11" xfId="0" applyFont="1" applyFill="1" applyBorder="1" applyAlignment="1">
      <alignment horizontal="center" vertical="center" wrapText="1"/>
      <protection locked="0"/>
    </xf>
    <xf numFmtId="0" fontId="11" fillId="3" borderId="1" xfId="0" applyFont="1" applyFill="1" applyBorder="1" applyAlignment="1" applyProtection="1">
      <alignment vertical="center"/>
    </xf>
    <xf numFmtId="0" fontId="11" fillId="3" borderId="2" xfId="0" applyFont="1" applyFill="1" applyBorder="1" applyAlignment="1" applyProtection="1">
      <alignment vertical="center"/>
    </xf>
    <xf numFmtId="0" fontId="11" fillId="3" borderId="11" xfId="0" applyFont="1" applyFill="1" applyBorder="1" applyAlignment="1" applyProtection="1">
      <alignment vertical="center"/>
    </xf>
    <xf numFmtId="0" fontId="11" fillId="3" borderId="13" xfId="0" applyFont="1" applyFill="1" applyBorder="1" applyAlignment="1">
      <alignment horizontal="center" vertical="top" wrapText="1"/>
      <protection locked="0"/>
    </xf>
    <xf numFmtId="0" fontId="11" fillId="3" borderId="0" xfId="0" applyFont="1" applyFill="1" applyBorder="1" applyAlignment="1">
      <alignment horizontal="center" vertical="center" wrapText="1"/>
      <protection locked="0"/>
    </xf>
    <xf numFmtId="0" fontId="7" fillId="2" borderId="3"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0" fillId="0" borderId="0" xfId="0" applyAlignment="1">
      <alignment horizontal="right" vertical="top" wrapText="1"/>
      <protection locked="0"/>
    </xf>
    <xf numFmtId="0" fontId="9" fillId="0" borderId="0" xfId="0" applyFont="1" applyBorder="1" applyAlignment="1">
      <alignment horizontal="center"/>
      <protection locked="0"/>
    </xf>
    <xf numFmtId="0" fontId="3" fillId="0" borderId="3" xfId="0" applyFont="1" applyBorder="1" applyAlignment="1">
      <alignment horizontal="center" vertical="center" wrapText="1"/>
      <protection locked="0"/>
    </xf>
    <xf numFmtId="0" fontId="7" fillId="2" borderId="3" xfId="0" applyFont="1" applyFill="1" applyBorder="1" applyAlignment="1">
      <alignment horizontal="center" vertical="center" wrapText="1"/>
      <protection locked="0"/>
    </xf>
    <xf numFmtId="0" fontId="3" fillId="0" borderId="3" xfId="0" applyFont="1" applyBorder="1" applyAlignment="1">
      <alignment horizontal="center" vertical="top" wrapText="1"/>
      <protection locked="0"/>
    </xf>
    <xf numFmtId="0" fontId="3" fillId="0" borderId="3" xfId="0" applyFont="1" applyFill="1" applyBorder="1" applyAlignment="1">
      <alignment horizontal="center" vertical="top" wrapText="1"/>
      <protection locked="0"/>
    </xf>
    <xf numFmtId="0" fontId="3" fillId="2" borderId="3" xfId="0" applyFont="1" applyFill="1" applyBorder="1" applyAlignment="1">
      <alignment horizontal="center" vertical="top" wrapText="1"/>
      <protection locked="0"/>
    </xf>
    <xf numFmtId="0" fontId="3" fillId="0" borderId="2" xfId="0" applyFont="1" applyFill="1" applyBorder="1" applyAlignment="1">
      <alignment horizontal="center" vertical="top" wrapText="1"/>
      <protection locked="0"/>
    </xf>
    <xf numFmtId="0" fontId="3" fillId="0" borderId="11" xfId="0" applyFont="1" applyFill="1" applyBorder="1" applyAlignment="1">
      <alignment horizontal="center" vertical="top" wrapText="1"/>
      <protection locked="0"/>
    </xf>
    <xf numFmtId="0" fontId="7" fillId="3" borderId="3" xfId="0" applyFont="1" applyFill="1" applyBorder="1" applyAlignment="1">
      <alignment horizontal="center" vertical="top" wrapText="1"/>
      <protection locked="0"/>
    </xf>
    <xf numFmtId="0" fontId="3" fillId="3" borderId="3" xfId="0" applyFont="1" applyFill="1" applyBorder="1" applyAlignment="1">
      <alignment horizontal="center" vertical="top" wrapText="1"/>
      <protection locked="0"/>
    </xf>
    <xf numFmtId="0" fontId="3" fillId="3" borderId="2" xfId="0" applyFont="1" applyFill="1" applyBorder="1" applyAlignment="1">
      <alignment horizontal="center" vertical="top" wrapText="1"/>
      <protection locked="0"/>
    </xf>
    <xf numFmtId="0" fontId="0" fillId="0" borderId="6" xfId="0" applyBorder="1">
      <protection locked="0"/>
    </xf>
    <xf numFmtId="0" fontId="11" fillId="2" borderId="1" xfId="0" applyFont="1" applyFill="1" applyBorder="1" applyAlignment="1" applyProtection="1">
      <alignment vertical="center"/>
    </xf>
    <xf numFmtId="0" fontId="2" fillId="0" borderId="7" xfId="0" applyFont="1" applyFill="1" applyBorder="1" applyAlignment="1">
      <alignment horizontal="center" vertical="top" wrapText="1"/>
      <protection locked="0"/>
    </xf>
    <xf numFmtId="0" fontId="2" fillId="0" borderId="8" xfId="0" applyFont="1" applyFill="1" applyBorder="1" applyAlignment="1">
      <alignment horizontal="left" vertical="top" wrapText="1"/>
      <protection locked="0"/>
    </xf>
    <xf numFmtId="0" fontId="2" fillId="0" borderId="9" xfId="0" applyFont="1" applyFill="1" applyBorder="1" applyAlignment="1">
      <alignment horizontal="left" vertical="top" wrapText="1"/>
      <protection locked="0"/>
    </xf>
    <xf numFmtId="0" fontId="11" fillId="3" borderId="2" xfId="0" applyFont="1" applyFill="1" applyBorder="1" applyAlignment="1">
      <alignment horizontal="center" vertical="top" wrapText="1"/>
      <protection locked="0"/>
    </xf>
    <xf numFmtId="0" fontId="11" fillId="3" borderId="11"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2" fillId="0" borderId="6" xfId="0" applyFont="1" applyFill="1" applyBorder="1" applyAlignment="1">
      <alignment horizontal="center" vertical="top" wrapText="1"/>
      <protection locked="0"/>
    </xf>
    <xf numFmtId="0" fontId="7" fillId="2" borderId="4" xfId="0" applyFont="1" applyFill="1" applyBorder="1" applyAlignment="1">
      <alignment horizontal="center" vertical="top" wrapText="1"/>
      <protection locked="0"/>
    </xf>
    <xf numFmtId="4" fontId="0" fillId="0" borderId="14" xfId="0" applyNumberFormat="1" applyBorder="1" applyAlignment="1">
      <alignment horizontal="center"/>
      <protection locked="0"/>
    </xf>
    <xf numFmtId="0" fontId="2" fillId="2" borderId="5" xfId="0" applyFont="1" applyFill="1" applyBorder="1" applyAlignment="1">
      <alignment horizontal="center" vertical="top" wrapText="1"/>
      <protection locked="0"/>
    </xf>
    <xf numFmtId="0" fontId="3" fillId="2" borderId="5" xfId="0" applyFont="1" applyFill="1" applyBorder="1" applyAlignment="1">
      <alignment horizontal="center" vertical="top" wrapText="1"/>
      <protection locked="0"/>
    </xf>
    <xf numFmtId="0" fontId="3" fillId="2" borderId="2" xfId="0" applyFont="1" applyFill="1" applyBorder="1" applyAlignment="1">
      <alignment horizontal="center" vertical="top" wrapText="1"/>
      <protection locked="0"/>
    </xf>
    <xf numFmtId="0" fontId="2" fillId="4" borderId="2" xfId="0" applyFont="1" applyFill="1" applyBorder="1" applyAlignment="1">
      <alignment horizontal="center" vertical="top" wrapText="1"/>
      <protection locked="0"/>
    </xf>
    <xf numFmtId="0" fontId="0" fillId="4" borderId="0" xfId="0" applyFill="1">
      <protection locked="0"/>
    </xf>
    <xf numFmtId="4" fontId="0" fillId="2" borderId="0" xfId="0" applyNumberFormat="1" applyFill="1" applyAlignment="1">
      <alignment horizontal="center"/>
      <protection locked="0"/>
    </xf>
    <xf numFmtId="0" fontId="11" fillId="2" borderId="2"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2" fillId="4" borderId="6" xfId="0" applyFont="1" applyFill="1" applyBorder="1" applyAlignment="1">
      <alignment horizontal="left" vertical="top" wrapText="1"/>
      <protection locked="0"/>
    </xf>
    <xf numFmtId="4" fontId="2" fillId="4" borderId="1" xfId="0" applyNumberFormat="1" applyFont="1" applyFill="1" applyBorder="1" applyAlignment="1">
      <alignment horizontal="center" vertical="top" wrapText="1"/>
      <protection locked="0"/>
    </xf>
    <xf numFmtId="49" fontId="3" fillId="4" borderId="1" xfId="0" applyNumberFormat="1" applyFont="1" applyFill="1" applyBorder="1" applyAlignment="1">
      <alignment horizontal="center" vertical="top" wrapText="1"/>
      <protection locked="0"/>
    </xf>
    <xf numFmtId="0" fontId="3" fillId="4" borderId="1" xfId="0" applyFont="1" applyFill="1" applyBorder="1" applyAlignment="1">
      <alignment horizontal="center" vertical="top" wrapText="1"/>
      <protection locked="0"/>
    </xf>
    <xf numFmtId="0" fontId="3" fillId="4" borderId="3" xfId="0" applyFont="1" applyFill="1" applyBorder="1" applyAlignment="1">
      <alignment horizontal="center" vertical="top" wrapText="1"/>
      <protection locked="0"/>
    </xf>
    <xf numFmtId="0" fontId="11" fillId="4" borderId="5" xfId="0" applyFont="1" applyFill="1" applyBorder="1" applyAlignment="1" applyProtection="1">
      <alignment vertical="center"/>
    </xf>
    <xf numFmtId="0" fontId="2" fillId="4" borderId="0" xfId="0" applyFont="1" applyFill="1" applyBorder="1" applyAlignment="1">
      <alignment horizontal="left" vertical="top" wrapText="1"/>
      <protection locked="0"/>
    </xf>
    <xf numFmtId="0" fontId="7" fillId="4" borderId="0" xfId="0" applyFont="1" applyFill="1" applyBorder="1" applyAlignment="1">
      <alignment horizontal="center" vertical="top" wrapText="1"/>
      <protection locked="0"/>
    </xf>
    <xf numFmtId="0" fontId="2" fillId="4" borderId="14" xfId="0" applyFont="1" applyFill="1" applyBorder="1" applyAlignment="1">
      <alignment horizontal="left" vertical="top" wrapText="1"/>
      <protection locked="0"/>
    </xf>
    <xf numFmtId="0" fontId="2" fillId="4" borderId="7" xfId="0" applyFont="1" applyFill="1" applyBorder="1" applyAlignment="1">
      <alignment horizontal="left" vertical="top" wrapText="1"/>
      <protection locked="0"/>
    </xf>
    <xf numFmtId="4" fontId="2" fillId="4" borderId="5" xfId="0" applyNumberFormat="1" applyFont="1" applyFill="1" applyBorder="1" applyAlignment="1">
      <alignment horizontal="center" vertical="top" wrapText="1"/>
      <protection locked="0"/>
    </xf>
    <xf numFmtId="49" fontId="3" fillId="0" borderId="4" xfId="0" applyNumberFormat="1" applyFont="1" applyFill="1" applyBorder="1" applyAlignment="1">
      <alignment horizontal="center" vertical="top" wrapText="1"/>
      <protection locked="0"/>
    </xf>
    <xf numFmtId="0" fontId="0" fillId="0" borderId="0" xfId="0" applyBorder="1">
      <protection locked="0"/>
    </xf>
    <xf numFmtId="0" fontId="11" fillId="3" borderId="13" xfId="0" applyFont="1" applyFill="1" applyBorder="1" applyAlignment="1" applyProtection="1">
      <alignment vertical="center"/>
    </xf>
    <xf numFmtId="49" fontId="3" fillId="0" borderId="12" xfId="0" applyNumberFormat="1" applyFont="1" applyFill="1" applyBorder="1" applyAlignment="1">
      <alignment horizontal="center" vertical="top" wrapText="1"/>
      <protection locked="0"/>
    </xf>
    <xf numFmtId="0" fontId="3" fillId="0" borderId="12" xfId="0" applyFont="1" applyFill="1" applyBorder="1" applyAlignment="1">
      <alignment horizontal="center" vertical="top" wrapText="1"/>
      <protection locked="0"/>
    </xf>
    <xf numFmtId="0" fontId="3" fillId="0" borderId="13" xfId="0" applyFont="1" applyFill="1" applyBorder="1" applyAlignment="1">
      <alignment horizontal="center" vertical="top" wrapText="1"/>
      <protection locked="0"/>
    </xf>
    <xf numFmtId="0" fontId="11" fillId="4" borderId="2" xfId="0" applyFont="1" applyFill="1" applyBorder="1" applyAlignment="1" applyProtection="1">
      <alignment vertical="center"/>
    </xf>
    <xf numFmtId="0" fontId="11" fillId="4" borderId="3" xfId="0" applyFont="1" applyFill="1" applyBorder="1" applyAlignment="1" applyProtection="1">
      <alignment vertical="center"/>
    </xf>
    <xf numFmtId="0" fontId="0" fillId="4" borderId="10" xfId="0" applyFill="1" applyBorder="1">
      <protection locked="0"/>
    </xf>
    <xf numFmtId="0" fontId="2" fillId="4" borderId="2" xfId="0" applyFont="1" applyFill="1" applyBorder="1" applyAlignment="1">
      <alignment horizontal="left" vertical="top" wrapText="1"/>
      <protection locked="0"/>
    </xf>
    <xf numFmtId="0" fontId="2" fillId="4" borderId="5" xfId="0" applyFont="1" applyFill="1" applyBorder="1" applyAlignment="1">
      <alignment horizontal="left" vertical="top" wrapText="1"/>
      <protection locked="0"/>
    </xf>
    <xf numFmtId="0" fontId="2" fillId="3" borderId="6" xfId="0" applyFont="1" applyFill="1" applyBorder="1" applyAlignment="1">
      <alignment horizontal="center" vertical="top" wrapText="1"/>
      <protection locked="0"/>
    </xf>
    <xf numFmtId="0" fontId="2" fillId="2" borderId="14" xfId="0" applyFont="1" applyFill="1" applyBorder="1" applyAlignment="1">
      <alignment horizontal="center" vertical="top" wrapText="1"/>
      <protection locked="0"/>
    </xf>
    <xf numFmtId="0" fontId="0" fillId="3" borderId="1" xfId="0" applyFill="1" applyBorder="1">
      <protection locked="0"/>
    </xf>
    <xf numFmtId="0" fontId="11" fillId="2" borderId="1" xfId="0" applyFont="1" applyFill="1" applyBorder="1" applyAlignment="1">
      <alignment horizontal="center" vertical="top" wrapText="1"/>
      <protection locked="0"/>
    </xf>
    <xf numFmtId="0" fontId="7" fillId="2" borderId="5" xfId="0" applyFont="1" applyFill="1" applyBorder="1" applyAlignment="1">
      <alignment horizontal="center" vertical="top" wrapText="1"/>
      <protection locked="0"/>
    </xf>
    <xf numFmtId="0" fontId="11" fillId="2" borderId="3" xfId="0" applyFont="1" applyFill="1" applyBorder="1" applyAlignment="1" applyProtection="1">
      <alignment vertical="center"/>
    </xf>
    <xf numFmtId="0" fontId="2" fillId="2" borderId="10" xfId="0" applyFont="1" applyFill="1" applyBorder="1" applyAlignment="1">
      <alignment horizontal="left" vertical="top" wrapText="1"/>
      <protection locked="0"/>
    </xf>
    <xf numFmtId="0" fontId="7" fillId="2" borderId="10" xfId="0" applyFont="1" applyFill="1" applyBorder="1" applyAlignment="1">
      <alignment horizontal="left" vertical="top" wrapText="1"/>
      <protection locked="0"/>
    </xf>
    <xf numFmtId="0" fontId="11" fillId="2" borderId="2" xfId="0" applyFont="1" applyFill="1" applyBorder="1" applyAlignment="1" applyProtection="1">
      <alignment vertical="center"/>
    </xf>
    <xf numFmtId="0" fontId="2" fillId="2" borderId="14" xfId="0" applyFont="1" applyFill="1" applyBorder="1" applyAlignment="1">
      <alignment horizontal="left" vertical="top" wrapText="1"/>
      <protection locked="0"/>
    </xf>
    <xf numFmtId="0" fontId="7" fillId="2" borderId="14" xfId="0" applyFont="1" applyFill="1" applyBorder="1" applyAlignment="1">
      <alignment horizontal="left" vertical="top" wrapText="1"/>
      <protection locked="0"/>
    </xf>
    <xf numFmtId="4" fontId="0" fillId="0" borderId="0" xfId="0" applyNumberFormat="1" applyBorder="1" applyAlignment="1">
      <alignment horizontal="center"/>
      <protection locked="0"/>
    </xf>
    <xf numFmtId="0" fontId="0" fillId="2" borderId="10" xfId="0" applyFill="1" applyBorder="1">
      <protection locked="0"/>
    </xf>
    <xf numFmtId="4" fontId="0" fillId="2" borderId="10" xfId="0" applyNumberFormat="1" applyFill="1" applyBorder="1" applyAlignment="1">
      <alignment horizontal="center"/>
      <protection locked="0"/>
    </xf>
    <xf numFmtId="0" fontId="2" fillId="0" borderId="6" xfId="0" applyFont="1" applyBorder="1" applyAlignment="1">
      <alignment horizontal="center" vertical="top" wrapText="1"/>
      <protection locked="0"/>
    </xf>
    <xf numFmtId="0" fontId="6" fillId="2" borderId="5" xfId="0" applyFont="1" applyFill="1" applyBorder="1" applyAlignment="1">
      <alignment horizontal="center" vertical="top" wrapText="1"/>
      <protection locked="0"/>
    </xf>
    <xf numFmtId="0" fontId="2" fillId="2" borderId="12" xfId="0" applyFont="1" applyFill="1" applyBorder="1" applyAlignment="1">
      <alignment horizontal="center" vertical="top" wrapText="1"/>
      <protection locked="0"/>
    </xf>
    <xf numFmtId="4" fontId="0" fillId="0" borderId="6" xfId="0" applyNumberFormat="1" applyBorder="1" applyAlignment="1">
      <alignment horizontal="center"/>
      <protection locked="0"/>
    </xf>
    <xf numFmtId="0" fontId="0" fillId="0" borderId="9" xfId="0" applyBorder="1">
      <protection locked="0"/>
    </xf>
    <xf numFmtId="0" fontId="0" fillId="0" borderId="4" xfId="0" applyBorder="1">
      <protection locked="0"/>
    </xf>
    <xf numFmtId="0" fontId="11" fillId="4" borderId="3" xfId="0" applyFont="1" applyFill="1" applyBorder="1" applyAlignment="1" applyProtection="1">
      <alignment vertical="top"/>
    </xf>
    <xf numFmtId="0" fontId="2" fillId="4" borderId="1" xfId="0" applyFont="1" applyFill="1" applyBorder="1" applyAlignment="1">
      <alignment horizontal="left" vertical="top" wrapText="1"/>
      <protection locked="0"/>
    </xf>
    <xf numFmtId="0" fontId="7" fillId="2" borderId="2" xfId="0" applyFont="1" applyFill="1" applyBorder="1" applyAlignment="1">
      <alignment horizontal="center" vertical="top" wrapText="1"/>
      <protection locked="0"/>
    </xf>
    <xf numFmtId="49" fontId="7" fillId="4" borderId="5" xfId="0" applyNumberFormat="1" applyFont="1" applyFill="1" applyBorder="1" applyAlignment="1">
      <alignment horizontal="center" vertical="top" wrapText="1"/>
      <protection locked="0"/>
    </xf>
    <xf numFmtId="0" fontId="7" fillId="4" borderId="5" xfId="0" applyFont="1" applyFill="1" applyBorder="1" applyAlignment="1">
      <alignment horizontal="center" vertical="top" wrapText="1"/>
      <protection locked="0"/>
    </xf>
    <xf numFmtId="0" fontId="7" fillId="4" borderId="2" xfId="0" applyFont="1" applyFill="1" applyBorder="1" applyAlignment="1">
      <alignment horizontal="center" vertical="top" wrapText="1"/>
      <protection locked="0"/>
    </xf>
    <xf numFmtId="0" fontId="7" fillId="4" borderId="1" xfId="0" applyFont="1" applyFill="1" applyBorder="1" applyAlignment="1">
      <alignment horizontal="center" vertical="top" wrapText="1"/>
      <protection locked="0"/>
    </xf>
    <xf numFmtId="0" fontId="0" fillId="3" borderId="6" xfId="0" applyFill="1" applyBorder="1">
      <protection locked="0"/>
    </xf>
    <xf numFmtId="4" fontId="0" fillId="0" borderId="1" xfId="0" applyNumberFormat="1" applyBorder="1" applyAlignment="1">
      <alignment horizontal="center" vertical="center"/>
      <protection locked="0"/>
    </xf>
    <xf numFmtId="0" fontId="4" fillId="2" borderId="1" xfId="0" applyFont="1" applyFill="1" applyBorder="1" applyAlignment="1">
      <alignment horizontal="center" vertical="center"/>
      <protection locked="0"/>
    </xf>
    <xf numFmtId="4" fontId="0" fillId="0" borderId="5" xfId="0" applyNumberFormat="1" applyBorder="1" applyAlignment="1">
      <alignment horizontal="center" vertical="center"/>
      <protection locked="0"/>
    </xf>
    <xf numFmtId="4" fontId="0" fillId="2" borderId="5" xfId="0" applyNumberFormat="1" applyFill="1" applyBorder="1" applyAlignment="1">
      <alignment horizontal="center" vertical="center"/>
      <protection locked="0"/>
    </xf>
    <xf numFmtId="4" fontId="2" fillId="0" borderId="4" xfId="0" applyNumberFormat="1" applyFont="1" applyFill="1" applyBorder="1" applyAlignment="1">
      <alignment horizontal="center" vertical="center" wrapText="1"/>
      <protection locked="0"/>
    </xf>
    <xf numFmtId="4" fontId="2" fillId="0" borderId="1" xfId="0" applyNumberFormat="1" applyFont="1" applyFill="1" applyBorder="1" applyAlignment="1">
      <alignment horizontal="center" vertical="center" wrapText="1"/>
      <protection locked="0"/>
    </xf>
    <xf numFmtId="4" fontId="2" fillId="2" borderId="1" xfId="0" applyNumberFormat="1" applyFont="1" applyFill="1" applyBorder="1" applyAlignment="1">
      <alignment horizontal="center" vertical="center" wrapText="1"/>
      <protection locked="0"/>
    </xf>
    <xf numFmtId="4" fontId="2" fillId="0" borderId="7" xfId="0" applyNumberFormat="1" applyFont="1" applyFill="1" applyBorder="1" applyAlignment="1">
      <alignment horizontal="center" vertical="center" wrapText="1"/>
      <protection locked="0"/>
    </xf>
    <xf numFmtId="4" fontId="2" fillId="2" borderId="6" xfId="0" applyNumberFormat="1" applyFont="1" applyFill="1" applyBorder="1" applyAlignment="1">
      <alignment horizontal="center" vertical="center" wrapText="1"/>
      <protection locked="0"/>
    </xf>
    <xf numFmtId="4" fontId="2" fillId="0" borderId="8" xfId="0" applyNumberFormat="1" applyFont="1" applyFill="1" applyBorder="1" applyAlignment="1">
      <alignment horizontal="center" vertical="center" wrapText="1"/>
      <protection locked="0"/>
    </xf>
    <xf numFmtId="4" fontId="2" fillId="4" borderId="1" xfId="0" applyNumberFormat="1" applyFont="1" applyFill="1" applyBorder="1" applyAlignment="1">
      <alignment horizontal="center" vertical="center" wrapText="1"/>
      <protection locked="0"/>
    </xf>
    <xf numFmtId="4" fontId="7" fillId="2" borderId="4" xfId="0" applyNumberFormat="1" applyFont="1" applyFill="1" applyBorder="1" applyAlignment="1">
      <alignment horizontal="center" vertical="center" wrapText="1"/>
      <protection locked="0"/>
    </xf>
    <xf numFmtId="4" fontId="7" fillId="2" borderId="1" xfId="0" applyNumberFormat="1" applyFont="1" applyFill="1" applyBorder="1" applyAlignment="1">
      <alignment horizontal="center" vertical="center" wrapText="1"/>
      <protection locked="0"/>
    </xf>
    <xf numFmtId="4" fontId="2" fillId="3" borderId="1" xfId="0" applyNumberFormat="1" applyFont="1" applyFill="1" applyBorder="1" applyAlignment="1">
      <alignment horizontal="center" vertical="center" wrapText="1"/>
      <protection locked="0"/>
    </xf>
    <xf numFmtId="4" fontId="2" fillId="0" borderId="5" xfId="0" applyNumberFormat="1" applyFont="1" applyFill="1" applyBorder="1" applyAlignment="1">
      <alignment horizontal="center" vertical="center" wrapText="1"/>
      <protection locked="0"/>
    </xf>
    <xf numFmtId="2" fontId="0" fillId="0" borderId="1" xfId="0" applyNumberFormat="1" applyFill="1" applyBorder="1" applyAlignment="1">
      <alignment horizontal="center" vertical="center"/>
      <protection locked="0"/>
    </xf>
    <xf numFmtId="2" fontId="0" fillId="2" borderId="7" xfId="0" applyNumberFormat="1" applyFill="1" applyBorder="1" applyAlignment="1">
      <alignment horizontal="center" vertical="center"/>
      <protection locked="0"/>
    </xf>
    <xf numFmtId="2" fontId="0" fillId="3" borderId="1" xfId="0" applyNumberFormat="1" applyFill="1" applyBorder="1" applyAlignment="1">
      <alignment horizontal="center" vertical="center"/>
      <protection locked="0"/>
    </xf>
    <xf numFmtId="0" fontId="0" fillId="0" borderId="0" xfId="0" applyFill="1">
      <protection locked="0"/>
    </xf>
    <xf numFmtId="0" fontId="4" fillId="0" borderId="0" xfId="0" applyFont="1" applyFill="1">
      <protection locked="0"/>
    </xf>
    <xf numFmtId="4" fontId="0" fillId="0" borderId="0" xfId="0" applyNumberFormat="1" applyFill="1" applyBorder="1" applyAlignment="1">
      <alignment horizontal="center"/>
      <protection locked="0"/>
    </xf>
    <xf numFmtId="0" fontId="0" fillId="0" borderId="0" xfId="0" applyFill="1" applyBorder="1">
      <protection locked="0"/>
    </xf>
    <xf numFmtId="0" fontId="4" fillId="0" borderId="0" xfId="0" applyFont="1" applyFill="1" applyBorder="1">
      <protection locked="0"/>
    </xf>
    <xf numFmtId="4" fontId="0" fillId="0" borderId="0" xfId="0" applyNumberFormat="1" applyFill="1" applyBorder="1" applyAlignment="1">
      <alignment horizontal="center" vertical="center"/>
      <protection locked="0"/>
    </xf>
    <xf numFmtId="4" fontId="3" fillId="0" borderId="1" xfId="0" applyNumberFormat="1" applyFont="1" applyFill="1" applyBorder="1" applyAlignment="1">
      <alignment horizontal="center" vertical="center" wrapText="1"/>
      <protection locked="0"/>
    </xf>
    <xf numFmtId="0" fontId="0" fillId="0" borderId="0" xfId="0" applyFill="1" applyAlignment="1">
      <alignment horizontal="center" vertical="top"/>
      <protection locked="0"/>
    </xf>
    <xf numFmtId="0" fontId="7" fillId="0" borderId="1" xfId="0" applyFont="1" applyFill="1" applyBorder="1" applyAlignment="1">
      <alignment horizontal="center" vertical="top" wrapText="1"/>
      <protection locked="0"/>
    </xf>
    <xf numFmtId="0" fontId="7" fillId="0" borderId="3" xfId="0" applyFont="1" applyFill="1"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11" fillId="3" borderId="1" xfId="0" applyFont="1" applyFill="1" applyBorder="1" applyAlignment="1">
      <alignment horizontal="center" vertical="center"/>
      <protection locked="0"/>
    </xf>
    <xf numFmtId="0" fontId="4" fillId="0" borderId="1" xfId="0" applyFont="1" applyBorder="1" applyAlignment="1">
      <alignment horizontal="left" vertical="top"/>
      <protection locked="0"/>
    </xf>
    <xf numFmtId="0" fontId="11" fillId="0" borderId="5" xfId="0" applyFont="1" applyFill="1" applyBorder="1" applyAlignment="1">
      <alignment horizontal="center" vertical="top" wrapText="1"/>
      <protection locked="0"/>
    </xf>
    <xf numFmtId="0" fontId="3" fillId="0" borderId="0" xfId="0" applyFont="1" applyProtection="1"/>
    <xf numFmtId="0" fontId="2" fillId="0" borderId="5" xfId="0" applyFont="1" applyBorder="1" applyAlignment="1">
      <alignment horizontal="center" vertical="top" wrapText="1"/>
      <protection locked="0"/>
    </xf>
    <xf numFmtId="0" fontId="2" fillId="4" borderId="1" xfId="0" applyFont="1" applyFill="1" applyBorder="1" applyAlignment="1">
      <alignment horizontal="center" vertical="top" wrapText="1"/>
      <protection locked="0"/>
    </xf>
    <xf numFmtId="0" fontId="0" fillId="0" borderId="1" xfId="0" applyFill="1" applyBorder="1">
      <protection locked="0"/>
    </xf>
    <xf numFmtId="0" fontId="2" fillId="3" borderId="5" xfId="0" applyFont="1" applyFill="1" applyBorder="1" applyAlignment="1">
      <alignment horizontal="center" vertical="top" wrapText="1"/>
      <protection locked="0"/>
    </xf>
    <xf numFmtId="0" fontId="7" fillId="3" borderId="4"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2" fillId="2" borderId="4" xfId="0" applyFont="1" applyFill="1" applyBorder="1" applyAlignment="1">
      <alignment horizontal="center" vertical="top" wrapText="1"/>
      <protection locked="0"/>
    </xf>
    <xf numFmtId="0" fontId="2" fillId="0" borderId="7" xfId="0" applyFont="1" applyBorder="1" applyAlignment="1">
      <alignment horizontal="center" vertical="top" wrapText="1"/>
      <protection locked="0"/>
    </xf>
    <xf numFmtId="0" fontId="2" fillId="0" borderId="8" xfId="0" applyFont="1" applyBorder="1" applyAlignment="1">
      <alignment horizontal="center" vertical="top" wrapText="1"/>
      <protection locked="0"/>
    </xf>
    <xf numFmtId="0" fontId="2" fillId="0" borderId="9" xfId="0" applyFont="1" applyBorder="1" applyAlignment="1">
      <alignment horizontal="center" vertical="top" wrapText="1"/>
      <protection locked="0"/>
    </xf>
    <xf numFmtId="0" fontId="11" fillId="2" borderId="12"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2" fillId="0" borderId="0" xfId="0" applyFont="1" applyBorder="1" applyAlignment="1">
      <alignment horizontal="center" vertical="top" wrapText="1"/>
      <protection locked="0"/>
    </xf>
    <xf numFmtId="0" fontId="2" fillId="0" borderId="12" xfId="0" applyFont="1" applyFill="1" applyBorder="1" applyAlignment="1">
      <alignment horizontal="left" vertical="top" wrapText="1"/>
      <protection locked="0"/>
    </xf>
    <xf numFmtId="4" fontId="0" fillId="0" borderId="7" xfId="0" applyNumberFormat="1" applyBorder="1" applyAlignment="1">
      <alignment horizontal="center"/>
      <protection locked="0"/>
    </xf>
    <xf numFmtId="4" fontId="0" fillId="0" borderId="5" xfId="0" applyNumberFormat="1" applyBorder="1" applyAlignment="1">
      <alignment horizontal="center"/>
      <protection locked="0"/>
    </xf>
    <xf numFmtId="4" fontId="0" fillId="0" borderId="1" xfId="0" applyNumberFormat="1" applyFill="1" applyBorder="1" applyAlignment="1">
      <alignment horizontal="center"/>
      <protection locked="0"/>
    </xf>
    <xf numFmtId="0" fontId="0" fillId="2" borderId="12" xfId="0" applyFill="1" applyBorder="1" applyAlignment="1">
      <alignment horizontal="left" vertical="top" wrapText="1"/>
      <protection locked="0"/>
    </xf>
    <xf numFmtId="4" fontId="2" fillId="2" borderId="5" xfId="0" applyNumberFormat="1" applyFont="1" applyFill="1" applyBorder="1" applyAlignment="1">
      <alignment horizontal="center" vertical="center" wrapText="1"/>
      <protection locked="0"/>
    </xf>
    <xf numFmtId="4" fontId="0" fillId="2" borderId="0" xfId="0" applyNumberFormat="1" applyFill="1" applyBorder="1" applyAlignment="1">
      <alignment horizontal="center"/>
      <protection locked="0"/>
    </xf>
    <xf numFmtId="4" fontId="0" fillId="2" borderId="7" xfId="0" applyNumberFormat="1" applyFill="1" applyBorder="1" applyAlignment="1">
      <alignment horizontal="center"/>
      <protection locked="0"/>
    </xf>
    <xf numFmtId="4" fontId="0" fillId="2" borderId="5" xfId="0" applyNumberFormat="1" applyFill="1" applyBorder="1" applyAlignment="1">
      <alignment horizontal="center"/>
      <protection locked="0"/>
    </xf>
    <xf numFmtId="0" fontId="2" fillId="0" borderId="8" xfId="0" applyFont="1" applyFill="1" applyBorder="1" applyAlignment="1">
      <alignment horizontal="center" vertical="top" wrapText="1"/>
      <protection locked="0"/>
    </xf>
    <xf numFmtId="0" fontId="2" fillId="2" borderId="9" xfId="0" applyFont="1" applyFill="1" applyBorder="1" applyAlignment="1">
      <alignment horizontal="left" vertical="top" wrapText="1"/>
      <protection locked="0"/>
    </xf>
    <xf numFmtId="4" fontId="2" fillId="2" borderId="9" xfId="0" applyNumberFormat="1" applyFont="1" applyFill="1" applyBorder="1" applyAlignment="1">
      <alignment horizontal="center" vertical="center" wrapText="1"/>
      <protection locked="0"/>
    </xf>
    <xf numFmtId="0" fontId="3" fillId="2" borderId="11" xfId="0" applyFont="1" applyFill="1" applyBorder="1" applyAlignment="1">
      <alignment horizontal="center" vertical="top" wrapText="1"/>
      <protection locked="0"/>
    </xf>
    <xf numFmtId="0" fontId="0" fillId="0" borderId="15" xfId="0" applyFill="1" applyBorder="1">
      <protection locked="0"/>
    </xf>
    <xf numFmtId="4" fontId="0" fillId="0" borderId="15" xfId="0" applyNumberFormat="1" applyFill="1" applyBorder="1" applyAlignment="1">
      <alignment horizontal="center"/>
      <protection locked="0"/>
    </xf>
    <xf numFmtId="4" fontId="0" fillId="2" borderId="15" xfId="0" applyNumberFormat="1" applyFill="1" applyBorder="1" applyAlignment="1">
      <alignment horizontal="center"/>
      <protection locked="0"/>
    </xf>
    <xf numFmtId="0" fontId="0" fillId="0" borderId="1" xfId="0" applyBorder="1" applyAlignment="1">
      <alignment horizontal="center" vertical="top"/>
      <protection locked="0"/>
    </xf>
    <xf numFmtId="0" fontId="0" fillId="0" borderId="12" xfId="0" applyFill="1" applyBorder="1" applyAlignment="1">
      <alignment horizontal="center" vertical="top" wrapText="1"/>
      <protection locked="0"/>
    </xf>
    <xf numFmtId="0" fontId="3" fillId="3" borderId="12" xfId="0" applyFont="1" applyFill="1" applyBorder="1" applyAlignment="1">
      <alignment horizontal="center" vertical="top" wrapText="1"/>
      <protection locked="0"/>
    </xf>
    <xf numFmtId="0" fontId="0" fillId="0" borderId="13" xfId="0" applyFill="1" applyBorder="1" applyAlignment="1">
      <alignment horizontal="center" vertical="top" wrapText="1"/>
      <protection locked="0"/>
    </xf>
    <xf numFmtId="0" fontId="8" fillId="0" borderId="0" xfId="0" applyFont="1" applyFill="1" applyBorder="1" applyAlignment="1">
      <alignment horizontal="center" vertical="top" wrapText="1"/>
      <protection locked="0"/>
    </xf>
    <xf numFmtId="0" fontId="8" fillId="0" borderId="5" xfId="0" applyFont="1" applyFill="1" applyBorder="1" applyAlignment="1">
      <alignment horizontal="center" vertical="top" wrapText="1"/>
      <protection locked="0"/>
    </xf>
    <xf numFmtId="0" fontId="8" fillId="0" borderId="12" xfId="0" applyFont="1" applyFill="1" applyBorder="1" applyAlignment="1">
      <alignment horizontal="center" vertical="top" wrapText="1"/>
      <protection locked="0"/>
    </xf>
    <xf numFmtId="0" fontId="0" fillId="0" borderId="2" xfId="0" applyBorder="1" applyAlignment="1">
      <alignment vertical="top" wrapText="1"/>
      <protection locked="0"/>
    </xf>
    <xf numFmtId="0" fontId="0" fillId="0" borderId="13" xfId="0" applyBorder="1" applyAlignment="1">
      <alignment vertical="top" wrapText="1"/>
      <protection locked="0"/>
    </xf>
    <xf numFmtId="0" fontId="0" fillId="0" borderId="11" xfId="0" applyBorder="1" applyAlignment="1">
      <alignment vertical="top" wrapText="1"/>
      <protection locked="0"/>
    </xf>
    <xf numFmtId="0" fontId="2" fillId="0" borderId="13" xfId="0" applyFont="1" applyFill="1" applyBorder="1" applyAlignment="1">
      <alignment horizontal="center" vertical="top" wrapText="1"/>
      <protection locked="0"/>
    </xf>
    <xf numFmtId="0" fontId="2" fillId="0" borderId="11" xfId="0" applyFont="1" applyFill="1" applyBorder="1" applyAlignment="1">
      <alignment horizontal="center" vertical="top" wrapText="1"/>
      <protection locked="0"/>
    </xf>
    <xf numFmtId="0" fontId="3" fillId="0" borderId="5" xfId="0" applyFont="1" applyFill="1" applyBorder="1" applyAlignment="1">
      <alignment horizontal="left" vertical="top" wrapText="1"/>
      <protection locked="0"/>
    </xf>
    <xf numFmtId="0" fontId="3" fillId="0" borderId="12" xfId="0" applyFont="1" applyFill="1" applyBorder="1" applyAlignment="1">
      <alignment horizontal="left" vertical="top" wrapText="1"/>
      <protection locked="0"/>
    </xf>
    <xf numFmtId="0" fontId="3" fillId="3" borderId="1" xfId="2" applyFont="1" applyFill="1" applyBorder="1" applyAlignment="1">
      <alignment horizontal="center" vertical="top" wrapText="1"/>
      <protection locked="0"/>
    </xf>
    <xf numFmtId="0" fontId="8" fillId="3" borderId="4" xfId="0" applyFont="1" applyFill="1" applyBorder="1" applyAlignment="1">
      <alignment horizontal="center" vertical="top" wrapText="1"/>
      <protection locked="0"/>
    </xf>
    <xf numFmtId="0" fontId="8" fillId="3" borderId="11" xfId="0" applyFont="1" applyFill="1" applyBorder="1" applyAlignment="1">
      <alignment horizontal="center" vertical="top" wrapText="1"/>
      <protection locked="0"/>
    </xf>
    <xf numFmtId="0" fontId="8" fillId="3" borderId="13" xfId="0" applyFont="1" applyFill="1" applyBorder="1" applyAlignment="1">
      <alignment horizontal="center" vertical="top" wrapText="1"/>
      <protection locked="0"/>
    </xf>
    <xf numFmtId="0" fontId="8" fillId="3" borderId="12" xfId="0" applyFont="1" applyFill="1" applyBorder="1" applyAlignment="1">
      <alignment horizontal="center" vertical="top" wrapText="1"/>
      <protection locked="0"/>
    </xf>
    <xf numFmtId="0" fontId="3" fillId="0" borderId="6" xfId="0" applyFont="1" applyFill="1" applyBorder="1" applyAlignment="1">
      <alignment horizontal="left" vertical="top" wrapText="1"/>
      <protection locked="0"/>
    </xf>
    <xf numFmtId="0" fontId="3" fillId="0" borderId="1" xfId="2" applyFont="1" applyBorder="1" applyAlignment="1">
      <alignment horizontal="center" vertical="top" wrapText="1"/>
      <protection locked="0"/>
    </xf>
    <xf numFmtId="0" fontId="3" fillId="0" borderId="1" xfId="0" applyFont="1" applyFill="1" applyBorder="1" applyAlignment="1">
      <alignment horizontal="left" vertical="top" wrapText="1"/>
      <protection locked="0"/>
    </xf>
    <xf numFmtId="0" fontId="3" fillId="3" borderId="9" xfId="0" applyFont="1" applyFill="1" applyBorder="1" applyAlignment="1">
      <alignment horizontal="left" vertical="top" wrapText="1"/>
      <protection locked="0"/>
    </xf>
    <xf numFmtId="0" fontId="3" fillId="0" borderId="9" xfId="0" applyFont="1" applyFill="1" applyBorder="1" applyAlignment="1">
      <alignment horizontal="left" vertical="top" wrapText="1"/>
      <protection locked="0"/>
    </xf>
    <xf numFmtId="0" fontId="3" fillId="0" borderId="7" xfId="0" applyFont="1" applyFill="1" applyBorder="1" applyAlignment="1">
      <alignment horizontal="left" vertical="top" wrapText="1"/>
      <protection locked="0"/>
    </xf>
    <xf numFmtId="0" fontId="8" fillId="3" borderId="8" xfId="0" applyFont="1" applyFill="1" applyBorder="1" applyAlignment="1">
      <alignment horizontal="center" vertical="top" wrapText="1"/>
      <protection locked="0"/>
    </xf>
    <xf numFmtId="0" fontId="2" fillId="3" borderId="6" xfId="2" applyFont="1" applyFill="1" applyBorder="1" applyAlignment="1">
      <alignment horizontal="center" vertical="top" wrapText="1"/>
      <protection locked="0"/>
    </xf>
    <xf numFmtId="0" fontId="2" fillId="3" borderId="13" xfId="2" applyFont="1" applyFill="1" applyBorder="1" applyAlignment="1">
      <alignment horizontal="center" vertical="top" wrapText="1"/>
      <protection locked="0"/>
    </xf>
    <xf numFmtId="0" fontId="2" fillId="3" borderId="12" xfId="2" applyFont="1" applyFill="1" applyBorder="1" applyAlignment="1">
      <alignment horizontal="center" vertical="top" wrapText="1"/>
      <protection locked="0"/>
    </xf>
    <xf numFmtId="4" fontId="3" fillId="3" borderId="1" xfId="0" applyNumberFormat="1" applyFont="1" applyFill="1" applyBorder="1" applyAlignment="1">
      <alignment horizontal="center" vertical="center" wrapText="1"/>
      <protection locked="0"/>
    </xf>
    <xf numFmtId="0" fontId="3" fillId="3" borderId="6" xfId="2" applyFont="1" applyFill="1" applyBorder="1" applyAlignment="1">
      <alignment horizontal="center" vertical="top" wrapText="1"/>
      <protection locked="0"/>
    </xf>
    <xf numFmtId="0" fontId="3" fillId="3" borderId="2" xfId="2" applyFont="1" applyFill="1" applyBorder="1" applyAlignment="1">
      <alignment horizontal="center" vertical="top" wrapText="1"/>
      <protection locked="0"/>
    </xf>
    <xf numFmtId="0" fontId="3" fillId="3" borderId="5" xfId="2" applyFont="1" applyFill="1" applyBorder="1" applyAlignment="1">
      <alignment horizontal="center" vertical="top" wrapText="1"/>
      <protection locked="0"/>
    </xf>
    <xf numFmtId="0" fontId="3" fillId="0" borderId="14" xfId="0" applyFont="1" applyFill="1" applyBorder="1" applyAlignment="1">
      <alignment horizontal="center" vertical="top" wrapText="1"/>
      <protection locked="0"/>
    </xf>
    <xf numFmtId="0" fontId="3" fillId="0" borderId="0" xfId="0" applyFont="1" applyFill="1" applyAlignment="1">
      <alignment horizontal="left" vertical="top" wrapText="1"/>
      <protection locked="0"/>
    </xf>
    <xf numFmtId="0" fontId="3" fillId="3" borderId="8" xfId="0" applyFont="1" applyFill="1" applyBorder="1" applyAlignment="1">
      <alignment horizontal="center" vertical="top" wrapText="1"/>
      <protection locked="0"/>
    </xf>
    <xf numFmtId="0" fontId="7" fillId="5" borderId="4" xfId="0" applyFont="1" applyFill="1" applyBorder="1" applyAlignment="1">
      <alignment horizontal="center" vertical="top" wrapText="1"/>
      <protection locked="0"/>
    </xf>
    <xf numFmtId="0" fontId="7" fillId="5" borderId="11" xfId="0" applyFont="1" applyFill="1" applyBorder="1" applyAlignment="1">
      <alignment horizontal="center" vertical="top" wrapText="1"/>
      <protection locked="0"/>
    </xf>
    <xf numFmtId="0" fontId="2" fillId="5" borderId="1"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2" fontId="6" fillId="2" borderId="5" xfId="0" applyNumberFormat="1" applyFont="1" applyFill="1" applyBorder="1" applyAlignment="1">
      <alignment horizontal="center" vertical="center" wrapText="1"/>
      <protection locked="0"/>
    </xf>
    <xf numFmtId="0" fontId="7" fillId="5" borderId="1" xfId="0" applyFont="1" applyFill="1" applyBorder="1" applyAlignment="1">
      <alignment horizontal="center" vertical="top" wrapText="1"/>
      <protection locked="0"/>
    </xf>
    <xf numFmtId="0" fontId="0" fillId="5" borderId="1" xfId="0" applyFill="1" applyBorder="1">
      <protection locked="0"/>
    </xf>
    <xf numFmtId="4" fontId="0" fillId="5" borderId="1" xfId="0" applyNumberFormat="1" applyFill="1" applyBorder="1" applyAlignment="1">
      <alignment horizontal="center"/>
      <protection locked="0"/>
    </xf>
    <xf numFmtId="0" fontId="2" fillId="5" borderId="4" xfId="0" applyFont="1" applyFill="1" applyBorder="1" applyAlignment="1">
      <alignment horizontal="center" vertical="top" wrapText="1"/>
      <protection locked="0"/>
    </xf>
    <xf numFmtId="0" fontId="3" fillId="5" borderId="1"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3" fillId="2" borderId="1" xfId="0" applyFont="1" applyFill="1" applyBorder="1" applyAlignment="1">
      <alignment horizontal="center" vertical="center" wrapText="1"/>
      <protection locked="0"/>
    </xf>
    <xf numFmtId="0" fontId="3" fillId="2" borderId="3" xfId="0" applyFont="1" applyFill="1" applyBorder="1" applyAlignment="1">
      <alignment horizontal="center" vertical="center" wrapText="1"/>
      <protection locked="0"/>
    </xf>
    <xf numFmtId="0" fontId="3" fillId="2" borderId="4" xfId="0" applyFont="1" applyFill="1" applyBorder="1" applyAlignment="1">
      <alignment horizontal="center" vertical="top" wrapText="1"/>
      <protection locked="0"/>
    </xf>
    <xf numFmtId="0" fontId="3" fillId="0" borderId="0" xfId="0" applyFont="1" applyAlignment="1" applyProtection="1"/>
    <xf numFmtId="0" fontId="17" fillId="0" borderId="0" xfId="0" applyFont="1" applyProtection="1"/>
    <xf numFmtId="0" fontId="17" fillId="0" borderId="0" xfId="4" applyFont="1" applyAlignment="1">
      <alignment vertical="center"/>
    </xf>
    <xf numFmtId="0" fontId="3" fillId="0" borderId="0" xfId="2" applyFont="1" applyProtection="1"/>
    <xf numFmtId="0" fontId="18" fillId="0" borderId="0" xfId="0" applyFont="1" applyAlignment="1" applyProtection="1">
      <alignment horizontal="center" vertical="center" wrapText="1"/>
    </xf>
    <xf numFmtId="0" fontId="3" fillId="0" borderId="0" xfId="0" applyFont="1" applyAlignment="1" applyProtection="1">
      <alignment horizontal="right"/>
    </xf>
    <xf numFmtId="0" fontId="3" fillId="0" borderId="0" xfId="0" applyFont="1" applyAlignment="1" applyProtection="1">
      <alignment horizontal="right" vertical="top"/>
    </xf>
    <xf numFmtId="0" fontId="17" fillId="0" borderId="0" xfId="0" applyFont="1" applyAlignment="1" applyProtection="1">
      <alignment horizontal="center"/>
    </xf>
    <xf numFmtId="0" fontId="3" fillId="0" borderId="0" xfId="0" applyFont="1" applyAlignment="1" applyProtection="1">
      <alignment horizontal="left" vertical="top"/>
    </xf>
    <xf numFmtId="0" fontId="3" fillId="0" borderId="0" xfId="3" applyFont="1" applyFill="1" applyAlignment="1">
      <alignment horizontal="center"/>
    </xf>
    <xf numFmtId="0" fontId="3" fillId="0" borderId="0" xfId="0" applyFont="1" applyAlignment="1" applyProtection="1">
      <alignment horizontal="left"/>
    </xf>
    <xf numFmtId="0" fontId="3" fillId="0" borderId="0" xfId="3" applyFont="1" applyFill="1" applyAlignment="1">
      <alignment horizontal="left"/>
    </xf>
    <xf numFmtId="0" fontId="3" fillId="0" borderId="0" xfId="3" applyFont="1" applyFill="1" applyAlignment="1">
      <alignment horizontal="right"/>
    </xf>
    <xf numFmtId="0" fontId="0" fillId="0" borderId="0" xfId="0" applyNumberFormat="1" applyAlignment="1" applyProtection="1">
      <alignment horizontal="center" vertical="center" wrapText="1"/>
    </xf>
    <xf numFmtId="0" fontId="7" fillId="2" borderId="3" xfId="0" applyFont="1" applyFill="1" applyBorder="1" applyAlignment="1">
      <alignment horizontal="center" vertical="top" wrapText="1"/>
      <protection locked="0"/>
    </xf>
    <xf numFmtId="0" fontId="2" fillId="0" borderId="5" xfId="0" applyFont="1" applyFill="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2" fillId="0" borderId="12" xfId="0" applyFont="1" applyFill="1"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7" fillId="6" borderId="1" xfId="0" applyFont="1" applyFill="1" applyBorder="1" applyAlignment="1">
      <alignment horizontal="center" vertical="top" wrapText="1"/>
      <protection locked="0"/>
    </xf>
    <xf numFmtId="0" fontId="7" fillId="6" borderId="14" xfId="0" applyFont="1" applyFill="1" applyBorder="1" applyAlignment="1">
      <alignment horizontal="center" vertical="top" wrapText="1"/>
      <protection locked="0"/>
    </xf>
    <xf numFmtId="0" fontId="7" fillId="6" borderId="10" xfId="0" applyFont="1" applyFill="1" applyBorder="1" applyAlignment="1">
      <alignment horizontal="center" vertical="top" wrapText="1"/>
      <protection locked="0"/>
    </xf>
    <xf numFmtId="0" fontId="7" fillId="6" borderId="6" xfId="0" applyFont="1" applyFill="1" applyBorder="1" applyAlignment="1">
      <alignment horizontal="center" vertical="top" wrapText="1"/>
      <protection locked="0"/>
    </xf>
    <xf numFmtId="4" fontId="7" fillId="6" borderId="4" xfId="0" applyNumberFormat="1" applyFont="1" applyFill="1" applyBorder="1" applyAlignment="1">
      <alignment horizontal="center" vertical="center" wrapText="1"/>
      <protection locked="0"/>
    </xf>
    <xf numFmtId="0" fontId="3" fillId="6" borderId="1" xfId="0" applyFont="1" applyFill="1" applyBorder="1" applyAlignment="1">
      <alignment horizontal="center" vertical="top" wrapText="1"/>
      <protection locked="0"/>
    </xf>
    <xf numFmtId="0" fontId="7" fillId="6" borderId="4" xfId="0" applyFont="1" applyFill="1" applyBorder="1" applyAlignment="1">
      <alignment horizontal="center" vertical="top" wrapText="1"/>
      <protection locked="0"/>
    </xf>
    <xf numFmtId="0" fontId="7" fillId="6" borderId="11" xfId="0" applyFont="1" applyFill="1" applyBorder="1" applyAlignment="1">
      <alignment horizontal="center" vertical="top" wrapText="1"/>
      <protection locked="0"/>
    </xf>
    <xf numFmtId="0" fontId="0" fillId="6" borderId="0" xfId="0" applyFill="1">
      <protection locked="0"/>
    </xf>
    <xf numFmtId="0" fontId="0" fillId="6" borderId="0" xfId="0" applyFill="1" applyBorder="1">
      <protection locked="0"/>
    </xf>
    <xf numFmtId="0" fontId="11" fillId="6" borderId="1" xfId="0" applyFont="1" applyFill="1" applyBorder="1" applyAlignment="1">
      <alignment horizontal="center" vertical="top" wrapText="1"/>
      <protection locked="0"/>
    </xf>
    <xf numFmtId="0" fontId="2" fillId="6" borderId="1" xfId="0" applyFont="1" applyFill="1" applyBorder="1" applyAlignment="1">
      <alignment horizontal="center" vertical="top" wrapText="1"/>
      <protection locked="0"/>
    </xf>
    <xf numFmtId="2" fontId="0" fillId="6" borderId="1" xfId="0" applyNumberFormat="1" applyFill="1" applyBorder="1" applyAlignment="1">
      <alignment horizontal="center" vertical="center"/>
      <protection locked="0"/>
    </xf>
    <xf numFmtId="0" fontId="3" fillId="6" borderId="3" xfId="0" applyFont="1" applyFill="1" applyBorder="1" applyAlignment="1">
      <alignment horizontal="center" vertical="top" wrapText="1"/>
      <protection locked="0"/>
    </xf>
    <xf numFmtId="0" fontId="2" fillId="0" borderId="1" xfId="0" applyFont="1" applyFill="1" applyBorder="1" applyAlignment="1">
      <alignment horizontal="left" vertical="top" wrapText="1"/>
      <protection locked="0"/>
    </xf>
    <xf numFmtId="0" fontId="2" fillId="0" borderId="1"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6" borderId="15" xfId="0" applyFill="1" applyBorder="1" applyAlignment="1">
      <alignment horizontal="center" vertical="center"/>
      <protection locked="0"/>
    </xf>
    <xf numFmtId="0" fontId="2" fillId="6" borderId="15" xfId="0" applyFont="1" applyFill="1" applyBorder="1" applyAlignment="1">
      <alignment horizontal="left" vertical="top" wrapText="1"/>
      <protection locked="0"/>
    </xf>
    <xf numFmtId="0" fontId="2" fillId="6" borderId="10" xfId="0" applyFont="1" applyFill="1" applyBorder="1" applyAlignment="1">
      <alignment horizontal="center" vertical="top" wrapText="1"/>
      <protection locked="0"/>
    </xf>
    <xf numFmtId="0" fontId="2" fillId="6" borderId="10" xfId="0" applyFont="1" applyFill="1" applyBorder="1" applyAlignment="1">
      <alignment horizontal="left" vertical="top" wrapText="1"/>
      <protection locked="0"/>
    </xf>
    <xf numFmtId="0" fontId="2" fillId="6" borderId="7" xfId="0" applyFont="1" applyFill="1" applyBorder="1" applyAlignment="1">
      <alignment horizontal="left" vertical="top" wrapText="1"/>
      <protection locked="0"/>
    </xf>
    <xf numFmtId="4" fontId="2" fillId="6" borderId="5" xfId="0" applyNumberFormat="1" applyFont="1" applyFill="1" applyBorder="1" applyAlignment="1">
      <alignment horizontal="center" vertical="center" wrapText="1"/>
      <protection locked="0"/>
    </xf>
    <xf numFmtId="0" fontId="3" fillId="6" borderId="5" xfId="0" applyFont="1" applyFill="1" applyBorder="1" applyAlignment="1">
      <alignment horizontal="center" vertical="top" wrapText="1"/>
      <protection locked="0"/>
    </xf>
    <xf numFmtId="0" fontId="3" fillId="6" borderId="2" xfId="0" applyFont="1" applyFill="1" applyBorder="1" applyAlignment="1">
      <alignment horizontal="center" vertical="top" wrapText="1"/>
      <protection locked="0"/>
    </xf>
    <xf numFmtId="0" fontId="0" fillId="5" borderId="0" xfId="0" applyNumberFormat="1" applyFill="1" applyAlignment="1" applyProtection="1">
      <alignment horizontal="center" vertical="center" wrapText="1"/>
    </xf>
    <xf numFmtId="0" fontId="0" fillId="0" borderId="0" xfId="0" applyFill="1" applyAlignment="1">
      <alignment horizontal="left" vertical="top"/>
      <protection locked="0"/>
    </xf>
    <xf numFmtId="0" fontId="10" fillId="0" borderId="1" xfId="0" applyFont="1" applyFill="1" applyBorder="1" applyAlignment="1">
      <alignment horizontal="center" vertical="center" wrapText="1"/>
      <protection locked="0"/>
    </xf>
    <xf numFmtId="0" fontId="3" fillId="3" borderId="0" xfId="0" applyFont="1" applyFill="1" applyAlignment="1">
      <alignment horizontal="center" vertical="center"/>
      <protection locked="0"/>
    </xf>
    <xf numFmtId="0" fontId="3" fillId="0" borderId="0" xfId="0" applyFont="1" applyAlignment="1">
      <alignment horizontal="left" vertical="top"/>
      <protection locked="0"/>
    </xf>
    <xf numFmtId="0" fontId="3" fillId="0" borderId="0" xfId="0" applyFont="1" applyAlignment="1">
      <alignment horizontal="center" vertical="top"/>
      <protection locked="0"/>
    </xf>
    <xf numFmtId="2" fontId="3" fillId="0" borderId="0" xfId="0" applyNumberFormat="1" applyFont="1" applyAlignment="1">
      <alignment horizontal="center" vertical="top"/>
      <protection locked="0"/>
    </xf>
    <xf numFmtId="0" fontId="3" fillId="0" borderId="0" xfId="0" applyFont="1" applyFill="1">
      <protection locked="0"/>
    </xf>
    <xf numFmtId="0" fontId="3" fillId="0" borderId="0" xfId="0" applyFont="1" applyFill="1" applyBorder="1">
      <protection locked="0"/>
    </xf>
    <xf numFmtId="0" fontId="3" fillId="0" borderId="0" xfId="0" applyFont="1">
      <protection locked="0"/>
    </xf>
    <xf numFmtId="0" fontId="2" fillId="0" borderId="0" xfId="0" applyFont="1">
      <protection locked="0"/>
    </xf>
    <xf numFmtId="0" fontId="3" fillId="0" borderId="0" xfId="0" applyFont="1" applyAlignment="1">
      <alignment horizontal="center"/>
      <protection locked="0"/>
    </xf>
    <xf numFmtId="0" fontId="3" fillId="0" borderId="0" xfId="0" applyFont="1" applyAlignment="1">
      <alignment horizontal="right"/>
      <protection locked="0"/>
    </xf>
    <xf numFmtId="0" fontId="3" fillId="3" borderId="5" xfId="0" applyFont="1" applyFill="1" applyBorder="1" applyAlignment="1">
      <alignment horizontal="center" vertical="top" wrapText="1"/>
      <protection locked="0"/>
    </xf>
    <xf numFmtId="0" fontId="7" fillId="6" borderId="1" xfId="0" applyFont="1" applyFill="1" applyBorder="1" applyAlignment="1">
      <alignment horizontal="center" vertical="center" wrapText="1"/>
      <protection locked="0"/>
    </xf>
    <xf numFmtId="0" fontId="3" fillId="0" borderId="0" xfId="0" applyFont="1" applyFill="1" applyAlignment="1">
      <alignment horizontal="center"/>
      <protection locked="0"/>
    </xf>
    <xf numFmtId="0" fontId="11" fillId="0" borderId="7" xfId="0" applyFont="1" applyFill="1" applyBorder="1" applyAlignment="1" applyProtection="1">
      <alignment vertical="top"/>
    </xf>
    <xf numFmtId="0" fontId="0" fillId="0" borderId="9" xfId="0" applyBorder="1" applyAlignment="1">
      <protection locked="0"/>
    </xf>
    <xf numFmtId="0" fontId="2" fillId="0" borderId="5" xfId="0" applyFont="1" applyFill="1" applyBorder="1" applyAlignment="1">
      <alignment horizontal="left" vertical="top" wrapText="1"/>
      <protection locked="0"/>
    </xf>
    <xf numFmtId="0" fontId="0" fillId="0" borderId="4" xfId="0" applyBorder="1" applyAlignment="1">
      <alignment horizontal="left" vertical="top" wrapText="1"/>
      <protection locked="0"/>
    </xf>
    <xf numFmtId="0" fontId="11" fillId="3" borderId="1" xfId="0" applyFont="1" applyFill="1" applyBorder="1" applyAlignment="1">
      <alignment horizontal="center" vertical="top" wrapText="1"/>
      <protection locked="0"/>
    </xf>
    <xf numFmtId="0" fontId="0" fillId="0" borderId="1" xfId="0" applyBorder="1" applyAlignment="1">
      <alignment horizontal="center" vertical="top" wrapText="1"/>
      <protection locked="0"/>
    </xf>
    <xf numFmtId="0" fontId="2" fillId="3" borderId="1" xfId="0" applyFont="1" applyFill="1" applyBorder="1" applyAlignment="1">
      <alignment horizontal="center" vertical="top" wrapText="1"/>
      <protection locked="0"/>
    </xf>
    <xf numFmtId="0" fontId="0" fillId="0" borderId="3" xfId="0" applyBorder="1" applyAlignment="1">
      <alignment horizontal="center" vertical="top" wrapText="1"/>
      <protection locked="0"/>
    </xf>
    <xf numFmtId="0" fontId="11" fillId="0" borderId="7" xfId="0" applyFont="1" applyFill="1" applyBorder="1" applyAlignment="1" applyProtection="1">
      <alignment horizontal="center" vertical="center"/>
    </xf>
    <xf numFmtId="0" fontId="0" fillId="0" borderId="8" xfId="0" applyBorder="1" applyAlignment="1">
      <alignment horizontal="center" vertical="center"/>
      <protection locked="0"/>
    </xf>
    <xf numFmtId="0" fontId="0" fillId="0" borderId="9" xfId="0" applyBorder="1" applyAlignment="1">
      <alignment horizontal="center" vertical="center"/>
      <protection locked="0"/>
    </xf>
    <xf numFmtId="0" fontId="7" fillId="2" borderId="3"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7" fillId="2" borderId="6" xfId="0" applyFont="1" applyFill="1" applyBorder="1" applyAlignment="1">
      <alignment horizontal="center" vertical="top" wrapText="1"/>
      <protection locked="0"/>
    </xf>
    <xf numFmtId="0" fontId="2" fillId="0" borderId="1" xfId="0" applyFont="1" applyBorder="1" applyAlignment="1">
      <alignment horizontal="center" vertical="top" wrapText="1"/>
      <protection locked="0"/>
    </xf>
    <xf numFmtId="0" fontId="11" fillId="3" borderId="1" xfId="0" applyFont="1" applyFill="1" applyBorder="1" applyAlignment="1">
      <alignment horizontal="center" vertical="center" wrapText="1"/>
      <protection locked="0"/>
    </xf>
    <xf numFmtId="0" fontId="2" fillId="0" borderId="1" xfId="0" applyFont="1" applyFill="1" applyBorder="1" applyAlignment="1">
      <alignment horizontal="left" vertical="top" wrapText="1"/>
      <protection locked="0"/>
    </xf>
    <xf numFmtId="0" fontId="2" fillId="0" borderId="1"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2" fillId="0" borderId="13" xfId="0" applyFont="1" applyFill="1" applyBorder="1" applyAlignment="1">
      <alignment horizontal="left" vertical="top" wrapText="1"/>
      <protection locked="0"/>
    </xf>
    <xf numFmtId="0" fontId="2" fillId="0" borderId="12" xfId="0" applyFont="1" applyFill="1" applyBorder="1" applyAlignment="1">
      <alignment horizontal="left" vertical="top" wrapText="1"/>
      <protection locked="0"/>
    </xf>
    <xf numFmtId="0" fontId="11" fillId="3" borderId="5" xfId="0" applyFont="1" applyFill="1" applyBorder="1" applyAlignment="1" applyProtection="1">
      <alignment vertical="center"/>
    </xf>
    <xf numFmtId="0" fontId="0" fillId="0" borderId="4" xfId="0" applyBorder="1" applyAlignment="1">
      <alignment vertical="center"/>
      <protection locked="0"/>
    </xf>
    <xf numFmtId="0" fontId="2" fillId="0" borderId="7" xfId="0" applyFont="1" applyFill="1" applyBorder="1" applyAlignment="1">
      <alignment horizontal="left" vertical="top" wrapText="1"/>
      <protection locked="0"/>
    </xf>
    <xf numFmtId="0" fontId="2" fillId="0" borderId="8" xfId="0" applyFont="1" applyFill="1" applyBorder="1" applyAlignment="1">
      <alignment horizontal="left" vertical="top" wrapText="1"/>
      <protection locked="0"/>
    </xf>
    <xf numFmtId="0" fontId="0" fillId="0" borderId="12" xfId="0" applyBorder="1" applyAlignment="1">
      <alignment horizontal="left" vertical="top" wrapText="1"/>
      <protection locked="0"/>
    </xf>
    <xf numFmtId="0" fontId="7" fillId="2" borderId="11" xfId="0" applyFont="1" applyFill="1" applyBorder="1" applyAlignment="1">
      <alignment horizontal="center" vertical="top" wrapText="1"/>
      <protection locked="0"/>
    </xf>
    <xf numFmtId="0" fontId="7" fillId="2" borderId="15" xfId="0" applyFont="1" applyFill="1" applyBorder="1" applyAlignment="1">
      <alignment horizontal="center" vertical="top" wrapText="1"/>
      <protection locked="0"/>
    </xf>
    <xf numFmtId="0" fontId="7" fillId="2" borderId="9"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2" xfId="0" applyFill="1" applyBorder="1" applyAlignment="1">
      <alignment horizontal="center" vertical="top" wrapText="1"/>
      <protection locked="0"/>
    </xf>
    <xf numFmtId="0" fontId="0" fillId="0" borderId="4" xfId="0" applyFill="1" applyBorder="1" applyAlignment="1">
      <alignment horizontal="center" vertical="top" wrapText="1"/>
      <protection locked="0"/>
    </xf>
    <xf numFmtId="0" fontId="3" fillId="3" borderId="5" xfId="0" applyFont="1" applyFill="1" applyBorder="1" applyAlignment="1">
      <alignment horizontal="center" vertical="top" wrapText="1"/>
      <protection locked="0"/>
    </xf>
    <xf numFmtId="0" fontId="3" fillId="3" borderId="12" xfId="0" applyFont="1" applyFill="1" applyBorder="1" applyAlignment="1">
      <alignment horizontal="center" vertical="top" wrapText="1"/>
      <protection locked="0"/>
    </xf>
    <xf numFmtId="0" fontId="0" fillId="0" borderId="12" xfId="0" applyBorder="1" applyAlignment="1">
      <alignment horizontal="center" vertical="top" wrapText="1"/>
      <protection locked="0"/>
    </xf>
    <xf numFmtId="0" fontId="0" fillId="0" borderId="4" xfId="0"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0" fillId="0" borderId="8" xfId="0" applyBorder="1" applyAlignment="1">
      <alignment vertical="top" wrapText="1"/>
      <protection locked="0"/>
    </xf>
    <xf numFmtId="0" fontId="0" fillId="0" borderId="12" xfId="0" applyBorder="1" applyAlignment="1">
      <alignment vertical="top" wrapText="1"/>
      <protection locked="0"/>
    </xf>
    <xf numFmtId="0" fontId="0" fillId="0" borderId="13" xfId="0" applyBorder="1" applyAlignment="1">
      <alignment vertical="top" wrapText="1"/>
      <protection locked="0"/>
    </xf>
    <xf numFmtId="0" fontId="3" fillId="0" borderId="7" xfId="0" applyFont="1" applyFill="1" applyBorder="1" applyAlignment="1">
      <alignment horizontal="center" vertical="top" wrapText="1"/>
      <protection locked="0"/>
    </xf>
    <xf numFmtId="0" fontId="0" fillId="0" borderId="8" xfId="0" applyBorder="1" applyAlignment="1">
      <alignment horizontal="center" vertical="top" wrapText="1"/>
      <protection locked="0"/>
    </xf>
    <xf numFmtId="0" fontId="0" fillId="0" borderId="9" xfId="0" applyBorder="1" applyAlignment="1">
      <alignment horizontal="center" vertical="top" wrapText="1"/>
      <protection locked="0"/>
    </xf>
    <xf numFmtId="0" fontId="11" fillId="3" borderId="7" xfId="0" applyFont="1" applyFill="1" applyBorder="1" applyAlignment="1">
      <alignment horizontal="center" vertical="top" wrapText="1"/>
      <protection locked="0"/>
    </xf>
    <xf numFmtId="0" fontId="0" fillId="0" borderId="8" xfId="0" applyBorder="1" applyAlignment="1">
      <alignment wrapText="1"/>
      <protection locked="0"/>
    </xf>
    <xf numFmtId="0" fontId="0" fillId="0" borderId="9" xfId="0" applyBorder="1" applyAlignment="1">
      <alignment wrapText="1"/>
      <protection locked="0"/>
    </xf>
    <xf numFmtId="0" fontId="3" fillId="0" borderId="4"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6" fillId="2" borderId="1" xfId="0" applyFont="1" applyFill="1" applyBorder="1" applyAlignment="1">
      <alignment horizontal="center" vertical="top" wrapText="1"/>
      <protection locked="0"/>
    </xf>
    <xf numFmtId="0" fontId="2" fillId="0" borderId="0" xfId="0" applyFont="1" applyAlignment="1">
      <alignment horizontal="right" vertical="top" wrapText="1"/>
      <protection locked="0"/>
    </xf>
    <xf numFmtId="0" fontId="0" fillId="0" borderId="0" xfId="0" applyAlignment="1">
      <alignment horizontal="right" vertical="top" wrapText="1"/>
      <protection locked="0"/>
    </xf>
    <xf numFmtId="0" fontId="9" fillId="0" borderId="15" xfId="0" applyFont="1" applyBorder="1" applyAlignment="1">
      <alignment horizontal="center"/>
      <protection locked="0"/>
    </xf>
    <xf numFmtId="0" fontId="11" fillId="3" borderId="2" xfId="0" applyFont="1" applyFill="1" applyBorder="1" applyAlignment="1">
      <alignment horizontal="center" vertical="top" wrapText="1"/>
      <protection locked="0"/>
    </xf>
    <xf numFmtId="0" fontId="11" fillId="3" borderId="13" xfId="0" applyFont="1" applyFill="1" applyBorder="1" applyAlignment="1">
      <alignment horizontal="center" vertical="top" wrapText="1"/>
      <protection locked="0"/>
    </xf>
    <xf numFmtId="0" fontId="10" fillId="0" borderId="3" xfId="0" applyFont="1" applyBorder="1" applyAlignment="1">
      <alignment horizontal="center" vertical="center" wrapText="1"/>
      <protection locked="0"/>
    </xf>
    <xf numFmtId="0" fontId="10" fillId="0" borderId="10" xfId="0" applyFont="1" applyBorder="1" applyAlignment="1">
      <alignment horizontal="center" vertical="center" wrapText="1"/>
      <protection locked="0"/>
    </xf>
    <xf numFmtId="0" fontId="10" fillId="0" borderId="6" xfId="0" applyFont="1" applyBorder="1" applyAlignment="1">
      <alignment horizontal="center" vertical="center" wrapText="1"/>
      <protection locked="0"/>
    </xf>
    <xf numFmtId="0" fontId="2" fillId="0" borderId="5" xfId="0" applyFont="1" applyBorder="1" applyAlignment="1">
      <alignment horizontal="center" vertical="top" wrapText="1"/>
      <protection locked="0"/>
    </xf>
    <xf numFmtId="0" fontId="2" fillId="0" borderId="12" xfId="0" applyFont="1" applyBorder="1" applyAlignment="1">
      <alignment horizontal="center" vertical="top" wrapText="1"/>
      <protection locked="0"/>
    </xf>
    <xf numFmtId="0" fontId="11" fillId="3" borderId="5" xfId="0" applyFont="1" applyFill="1" applyBorder="1" applyAlignment="1">
      <alignment horizontal="center" vertical="center" wrapText="1"/>
      <protection locked="0"/>
    </xf>
    <xf numFmtId="0" fontId="11" fillId="3" borderId="12" xfId="0" applyFont="1" applyFill="1" applyBorder="1" applyAlignment="1">
      <alignment horizontal="center" vertical="center" wrapText="1"/>
      <protection locked="0"/>
    </xf>
    <xf numFmtId="0" fontId="0" fillId="0" borderId="12" xfId="0" applyFill="1" applyBorder="1" applyAlignment="1">
      <alignment horizontal="left" vertical="top" wrapText="1"/>
      <protection locked="0"/>
    </xf>
    <xf numFmtId="0" fontId="6" fillId="2" borderId="2"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12" fillId="0" borderId="5" xfId="1" applyFont="1" applyFill="1" applyBorder="1" applyAlignment="1">
      <alignment horizontal="left" vertical="top" wrapText="1"/>
      <protection locked="0"/>
    </xf>
    <xf numFmtId="0" fontId="12" fillId="0" borderId="12" xfId="1" applyFont="1" applyFill="1" applyBorder="1" applyAlignment="1">
      <alignment horizontal="left" vertical="top" wrapText="1"/>
      <protection locked="0"/>
    </xf>
    <xf numFmtId="0" fontId="2" fillId="0" borderId="5" xfId="0" applyFont="1" applyBorder="1" applyAlignment="1">
      <alignment horizontal="left" vertical="top" wrapText="1"/>
      <protection locked="0"/>
    </xf>
    <xf numFmtId="0" fontId="2" fillId="0" borderId="12" xfId="0" applyFont="1" applyBorder="1" applyAlignment="1">
      <alignment horizontal="left" vertical="top" wrapText="1"/>
      <protection locked="0"/>
    </xf>
    <xf numFmtId="0" fontId="11" fillId="3" borderId="7" xfId="0" applyFont="1" applyFill="1" applyBorder="1" applyAlignment="1" applyProtection="1">
      <alignment vertical="top"/>
    </xf>
    <xf numFmtId="0" fontId="0" fillId="0" borderId="8" xfId="0" applyBorder="1" applyAlignment="1">
      <alignment vertical="top"/>
      <protection locked="0"/>
    </xf>
    <xf numFmtId="0" fontId="0" fillId="0" borderId="9" xfId="0" applyBorder="1" applyAlignment="1">
      <alignment vertical="top"/>
      <protection locked="0"/>
    </xf>
    <xf numFmtId="0" fontId="0" fillId="0" borderId="4" xfId="0" applyBorder="1" applyAlignment="1">
      <alignment vertical="top" wrapText="1"/>
      <protection locked="0"/>
    </xf>
    <xf numFmtId="0" fontId="2" fillId="5" borderId="5" xfId="0" applyFont="1" applyFill="1" applyBorder="1" applyAlignment="1">
      <alignment horizontal="center" vertical="top" wrapText="1"/>
      <protection locked="0"/>
    </xf>
    <xf numFmtId="0" fontId="0" fillId="0" borderId="5" xfId="0"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0" fillId="0" borderId="8" xfId="0" applyBorder="1" applyAlignment="1">
      <alignment horizontal="left" vertical="top" wrapText="1"/>
      <protection locked="0"/>
    </xf>
    <xf numFmtId="0" fontId="0" fillId="0" borderId="9" xfId="0"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2" fillId="0" borderId="12"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11" fillId="3" borderId="4" xfId="0" applyFont="1" applyFill="1" applyBorder="1" applyAlignment="1">
      <alignment horizontal="center" vertical="center" wrapText="1"/>
      <protection locked="0"/>
    </xf>
    <xf numFmtId="0" fontId="0" fillId="0" borderId="12" xfId="0" applyBorder="1" applyAlignment="1">
      <alignment horizontal="center" wrapText="1"/>
      <protection locked="0"/>
    </xf>
    <xf numFmtId="0" fontId="0" fillId="0" borderId="4" xfId="0" applyBorder="1" applyAlignment="1">
      <alignment horizontal="center" wrapText="1"/>
      <protection locked="0"/>
    </xf>
    <xf numFmtId="0" fontId="11" fillId="3" borderId="5" xfId="0" applyFont="1" applyFill="1" applyBorder="1" applyAlignment="1" applyProtection="1">
      <alignment vertical="top" wrapText="1"/>
    </xf>
    <xf numFmtId="0" fontId="2" fillId="3" borderId="12" xfId="0" applyFont="1" applyFill="1" applyBorder="1" applyAlignment="1">
      <alignment horizontal="center" vertical="top" wrapText="1"/>
      <protection locked="0"/>
    </xf>
    <xf numFmtId="2" fontId="0" fillId="3" borderId="5" xfId="0" applyNumberFormat="1" applyFill="1" applyBorder="1" applyAlignment="1">
      <alignment horizontal="center" vertical="center"/>
      <protection locked="0"/>
    </xf>
    <xf numFmtId="0" fontId="0" fillId="3" borderId="7" xfId="0" applyFill="1" applyBorder="1">
      <protection locked="0"/>
    </xf>
    <xf numFmtId="0" fontId="0" fillId="3" borderId="5" xfId="0" applyFill="1" applyBorder="1">
      <protection locked="0"/>
    </xf>
    <xf numFmtId="2" fontId="4" fillId="0" borderId="1" xfId="0" applyNumberFormat="1" applyFont="1" applyBorder="1" applyAlignment="1">
      <alignment horizontal="center" vertical="top"/>
      <protection locked="0"/>
    </xf>
    <xf numFmtId="0" fontId="5" fillId="5" borderId="1" xfId="0" applyFont="1" applyFill="1" applyBorder="1" applyAlignment="1">
      <alignment horizontal="center" vertical="top"/>
      <protection locked="0"/>
    </xf>
    <xf numFmtId="0" fontId="5" fillId="0" borderId="1" xfId="0" applyFont="1" applyBorder="1" applyAlignment="1">
      <alignment horizontal="center" vertical="top"/>
      <protection locked="0"/>
    </xf>
    <xf numFmtId="0" fontId="19" fillId="3" borderId="1" xfId="0" applyFont="1" applyFill="1" applyBorder="1" applyAlignment="1">
      <alignment horizontal="center" vertical="top" wrapText="1"/>
      <protection locked="0"/>
    </xf>
    <xf numFmtId="0" fontId="20" fillId="0" borderId="1" xfId="0" applyFont="1" applyBorder="1" applyAlignment="1">
      <alignment horizontal="center" vertical="top" wrapText="1"/>
      <protection locked="0"/>
    </xf>
  </cellXfs>
  <cellStyles count="5">
    <cellStyle name="Гиперссылка" xfId="1" builtinId="8"/>
    <cellStyle name="Обычный" xfId="0" builtinId="0"/>
    <cellStyle name="Обычный 2" xfId="2"/>
    <cellStyle name="Обычный 3" xfId="4"/>
    <cellStyle name="Обычный_Копия СВОД по КСГ 1-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336"/>
  <sheetViews>
    <sheetView tabSelected="1" view="pageBreakPreview" zoomScale="50" zoomScaleNormal="60" zoomScaleSheetLayoutView="50" workbookViewId="0">
      <pane xSplit="1" ySplit="8" topLeftCell="B322" activePane="bottomRight" state="frozen"/>
      <selection pane="topRight" activeCell="B1" sqref="B1"/>
      <selection pane="bottomLeft" activeCell="A5" sqref="A5"/>
      <selection pane="bottomRight" activeCell="C302" sqref="C302:C303"/>
    </sheetView>
  </sheetViews>
  <sheetFormatPr defaultRowHeight="13.2"/>
  <cols>
    <col min="1" max="1" width="27.21875" style="66" customWidth="1"/>
    <col min="2" max="2" width="48.21875" style="15" customWidth="1"/>
    <col min="3" max="3" width="52" style="1" customWidth="1"/>
    <col min="4" max="4" width="38.109375" style="15" customWidth="1"/>
    <col min="5" max="5" width="42" style="15" customWidth="1"/>
    <col min="6" max="6" width="16.33203125" style="18" customWidth="1"/>
    <col min="7" max="7" width="13.33203125" style="1" customWidth="1"/>
    <col min="8" max="8" width="14.33203125" style="1" customWidth="1"/>
    <col min="9" max="9" width="14.88671875" style="1" customWidth="1"/>
    <col min="10" max="10" width="14.33203125" style="1" customWidth="1"/>
    <col min="11" max="11" width="13.109375" style="1" customWidth="1"/>
    <col min="12" max="12" width="19.6640625" style="1" customWidth="1"/>
    <col min="13" max="13" width="15.33203125" style="1" customWidth="1"/>
    <col min="14" max="14" width="15.109375" style="1" customWidth="1"/>
    <col min="15" max="15" width="19.5546875" style="1" customWidth="1"/>
    <col min="16" max="16" width="18.6640625" style="1" customWidth="1"/>
    <col min="17" max="18" width="9.109375" style="176" customWidth="1"/>
    <col min="19" max="205" width="9.109375" style="179" customWidth="1"/>
  </cols>
  <sheetData>
    <row r="1" spans="1:205" ht="15.6">
      <c r="K1" s="377" t="s">
        <v>17</v>
      </c>
      <c r="L1" s="377"/>
      <c r="M1" s="76"/>
      <c r="N1" s="76"/>
      <c r="O1" s="76"/>
      <c r="P1" s="76"/>
    </row>
    <row r="2" spans="1:205">
      <c r="J2" s="379" t="s">
        <v>95</v>
      </c>
      <c r="K2" s="380"/>
      <c r="L2" s="380"/>
      <c r="M2" s="77"/>
      <c r="N2" s="77"/>
      <c r="O2" s="77"/>
      <c r="P2" s="77"/>
    </row>
    <row r="3" spans="1:205" ht="27" customHeight="1">
      <c r="J3" s="380"/>
      <c r="K3" s="380"/>
      <c r="L3" s="380"/>
      <c r="M3" s="77"/>
      <c r="N3" s="77"/>
      <c r="O3" s="77"/>
      <c r="P3" s="77"/>
    </row>
    <row r="5" spans="1:205" ht="18">
      <c r="A5" s="381" t="s">
        <v>282</v>
      </c>
      <c r="B5" s="381"/>
      <c r="C5" s="381"/>
      <c r="D5" s="381"/>
      <c r="E5" s="381"/>
      <c r="F5" s="381"/>
      <c r="G5" s="381"/>
      <c r="H5" s="381"/>
      <c r="I5" s="381"/>
      <c r="J5" s="381"/>
      <c r="K5" s="381"/>
      <c r="L5" s="381"/>
      <c r="M5" s="78"/>
      <c r="N5" s="78"/>
      <c r="O5" s="78"/>
      <c r="P5" s="78"/>
    </row>
    <row r="6" spans="1:205" ht="31.2">
      <c r="A6" s="67" t="s">
        <v>184</v>
      </c>
      <c r="B6" s="2" t="s">
        <v>185</v>
      </c>
      <c r="C6" s="316" t="s">
        <v>186</v>
      </c>
      <c r="D6" s="7" t="s">
        <v>187</v>
      </c>
      <c r="E6" s="7" t="s">
        <v>322</v>
      </c>
      <c r="F6" s="16" t="s">
        <v>425</v>
      </c>
      <c r="G6" s="384" t="s">
        <v>271</v>
      </c>
      <c r="H6" s="385"/>
      <c r="I6" s="385"/>
      <c r="J6" s="385"/>
      <c r="K6" s="385"/>
      <c r="L6" s="385"/>
      <c r="M6" s="385"/>
      <c r="N6" s="385"/>
      <c r="O6" s="385"/>
      <c r="P6" s="386"/>
    </row>
    <row r="7" spans="1:205" ht="15.75" customHeight="1">
      <c r="A7" s="67"/>
      <c r="B7" s="13"/>
      <c r="C7" s="2"/>
      <c r="D7" s="13"/>
      <c r="E7" s="13"/>
      <c r="F7" s="17"/>
      <c r="G7" s="10"/>
      <c r="H7" s="384" t="s">
        <v>278</v>
      </c>
      <c r="I7" s="385"/>
      <c r="J7" s="385"/>
      <c r="K7" s="385"/>
      <c r="L7" s="385"/>
      <c r="M7" s="385"/>
      <c r="N7" s="385"/>
      <c r="O7" s="385"/>
      <c r="P7" s="386"/>
    </row>
    <row r="8" spans="1:205" ht="94.95" customHeight="1">
      <c r="A8" s="67"/>
      <c r="B8" s="13"/>
      <c r="C8" s="2"/>
      <c r="D8" s="13"/>
      <c r="E8" s="13"/>
      <c r="F8" s="17"/>
      <c r="G8" s="6" t="s">
        <v>416</v>
      </c>
      <c r="H8" s="3" t="s">
        <v>275</v>
      </c>
      <c r="I8" s="3" t="s">
        <v>276</v>
      </c>
      <c r="J8" s="3" t="s">
        <v>272</v>
      </c>
      <c r="K8" s="3" t="s">
        <v>273</v>
      </c>
      <c r="L8" s="79" t="s">
        <v>274</v>
      </c>
      <c r="M8" s="79" t="s">
        <v>417</v>
      </c>
      <c r="N8" s="79" t="s">
        <v>418</v>
      </c>
      <c r="O8" s="79" t="s">
        <v>419</v>
      </c>
      <c r="P8" s="3" t="s">
        <v>415</v>
      </c>
      <c r="Q8" s="179"/>
      <c r="R8" s="179"/>
    </row>
    <row r="9" spans="1:205" s="45" customFormat="1" ht="23.4" customHeight="1">
      <c r="A9" s="378" t="s">
        <v>305</v>
      </c>
      <c r="B9" s="378"/>
      <c r="C9" s="378"/>
      <c r="D9" s="378"/>
      <c r="E9" s="378"/>
      <c r="F9" s="378"/>
      <c r="G9" s="328">
        <v>160</v>
      </c>
      <c r="H9" s="328">
        <v>41</v>
      </c>
      <c r="I9" s="44">
        <v>0</v>
      </c>
      <c r="J9" s="44">
        <f>SUM(J11:J78)</f>
        <v>40</v>
      </c>
      <c r="K9" s="44">
        <f>SUM(K11:K78)</f>
        <v>0</v>
      </c>
      <c r="L9" s="80">
        <v>20</v>
      </c>
      <c r="M9" s="80">
        <v>0</v>
      </c>
      <c r="N9" s="80">
        <v>59</v>
      </c>
      <c r="O9" s="80">
        <v>0</v>
      </c>
      <c r="P9" s="44">
        <v>0</v>
      </c>
      <c r="Q9" s="177"/>
      <c r="R9" s="177"/>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c r="FV9" s="180"/>
      <c r="FW9" s="180"/>
      <c r="FX9" s="180"/>
      <c r="FY9" s="180"/>
      <c r="FZ9" s="180"/>
      <c r="GA9" s="180"/>
      <c r="GB9" s="180"/>
      <c r="GC9" s="180"/>
      <c r="GD9" s="180"/>
      <c r="GE9" s="180"/>
      <c r="GF9" s="180"/>
      <c r="GG9" s="180"/>
      <c r="GH9" s="180"/>
      <c r="GI9" s="180"/>
      <c r="GJ9" s="180"/>
      <c r="GK9" s="180"/>
      <c r="GL9" s="180"/>
      <c r="GM9" s="180"/>
      <c r="GN9" s="180"/>
      <c r="GO9" s="180"/>
      <c r="GP9" s="180"/>
      <c r="GQ9" s="180"/>
      <c r="GR9" s="180"/>
      <c r="GS9" s="180"/>
      <c r="GT9" s="180"/>
      <c r="GU9" s="180"/>
      <c r="GV9" s="180"/>
      <c r="GW9" s="180"/>
    </row>
    <row r="10" spans="1:205" s="45" customFormat="1" ht="24.6" customHeight="1">
      <c r="A10" s="145"/>
      <c r="B10" s="145"/>
      <c r="C10" s="145"/>
      <c r="D10" s="145"/>
      <c r="E10" s="46"/>
      <c r="F10" s="47"/>
      <c r="G10" s="267">
        <v>34</v>
      </c>
      <c r="H10" s="267">
        <v>21</v>
      </c>
      <c r="I10" s="44"/>
      <c r="J10" s="44"/>
      <c r="K10" s="44"/>
      <c r="L10" s="268">
        <v>1</v>
      </c>
      <c r="M10" s="80"/>
      <c r="N10" s="268">
        <v>12</v>
      </c>
      <c r="O10" s="80"/>
      <c r="P10" s="44"/>
      <c r="Q10" s="177"/>
      <c r="R10" s="177"/>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row>
    <row r="11" spans="1:205" s="8" customFormat="1" ht="37.200000000000003" customHeight="1">
      <c r="A11" s="382" t="s">
        <v>306</v>
      </c>
      <c r="B11" s="387" t="s">
        <v>286</v>
      </c>
      <c r="C11" s="387" t="s">
        <v>287</v>
      </c>
      <c r="D11" s="387" t="s">
        <v>288</v>
      </c>
      <c r="E11" s="144" t="s">
        <v>289</v>
      </c>
      <c r="F11" s="158">
        <v>145517</v>
      </c>
      <c r="G11" s="21"/>
      <c r="H11" s="21"/>
      <c r="I11" s="21"/>
      <c r="J11" s="21"/>
      <c r="K11" s="21"/>
      <c r="L11" s="81"/>
      <c r="M11" s="81"/>
      <c r="N11" s="81"/>
      <c r="O11" s="81"/>
      <c r="P11" s="21"/>
      <c r="Q11" s="176"/>
      <c r="R11" s="176"/>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c r="FU11" s="178"/>
      <c r="FV11" s="178"/>
      <c r="FW11" s="178"/>
      <c r="FX11" s="178"/>
      <c r="FY11" s="178"/>
      <c r="FZ11" s="178"/>
      <c r="GA11" s="178"/>
      <c r="GB11" s="178"/>
      <c r="GC11" s="178"/>
      <c r="GD11" s="178"/>
      <c r="GE11" s="178"/>
      <c r="GF11" s="178"/>
      <c r="GG11" s="178"/>
      <c r="GH11" s="178"/>
      <c r="GI11" s="178"/>
      <c r="GJ11" s="178"/>
      <c r="GK11" s="178"/>
      <c r="GL11" s="178"/>
      <c r="GM11" s="178"/>
      <c r="GN11" s="178"/>
      <c r="GO11" s="178"/>
      <c r="GP11" s="178"/>
      <c r="GQ11" s="178"/>
      <c r="GR11" s="178"/>
      <c r="GS11" s="178"/>
      <c r="GT11" s="178"/>
      <c r="GU11" s="178"/>
      <c r="GV11" s="178"/>
      <c r="GW11" s="178"/>
    </row>
    <row r="12" spans="1:205" s="4" customFormat="1" ht="38.4" customHeight="1">
      <c r="A12" s="383"/>
      <c r="B12" s="388"/>
      <c r="C12" s="388"/>
      <c r="D12" s="388"/>
      <c r="E12" s="97" t="s">
        <v>290</v>
      </c>
      <c r="F12" s="158">
        <v>145517</v>
      </c>
      <c r="G12" s="5"/>
      <c r="H12" s="5"/>
      <c r="I12" s="5"/>
      <c r="J12" s="5"/>
      <c r="K12" s="5"/>
      <c r="L12" s="82"/>
      <c r="M12" s="82"/>
      <c r="N12" s="82"/>
      <c r="O12" s="82"/>
      <c r="P12" s="5"/>
      <c r="Q12" s="177"/>
      <c r="R12" s="177"/>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c r="FU12" s="180"/>
      <c r="FV12" s="180"/>
      <c r="FW12" s="180"/>
      <c r="FX12" s="180"/>
      <c r="FY12" s="180"/>
      <c r="FZ12" s="180"/>
      <c r="GA12" s="180"/>
      <c r="GB12" s="180"/>
      <c r="GC12" s="180"/>
      <c r="GD12" s="180"/>
      <c r="GE12" s="180"/>
      <c r="GF12" s="180"/>
      <c r="GG12" s="180"/>
      <c r="GH12" s="180"/>
      <c r="GI12" s="180"/>
      <c r="GJ12" s="180"/>
      <c r="GK12" s="180"/>
      <c r="GL12" s="180"/>
      <c r="GM12" s="180"/>
      <c r="GN12" s="180"/>
      <c r="GO12" s="180"/>
      <c r="GP12" s="180"/>
      <c r="GQ12" s="180"/>
      <c r="GR12" s="180"/>
      <c r="GS12" s="180"/>
      <c r="GT12" s="180"/>
      <c r="GU12" s="180"/>
      <c r="GV12" s="180"/>
      <c r="GW12" s="180"/>
    </row>
    <row r="13" spans="1:205" ht="32.4" customHeight="1">
      <c r="A13" s="383"/>
      <c r="B13" s="388"/>
      <c r="C13" s="388"/>
      <c r="D13" s="388"/>
      <c r="E13" s="97" t="s">
        <v>291</v>
      </c>
      <c r="F13" s="158">
        <v>145517</v>
      </c>
      <c r="G13" s="5"/>
      <c r="H13" s="5"/>
      <c r="I13" s="5"/>
      <c r="J13" s="5"/>
      <c r="K13" s="5"/>
      <c r="L13" s="82"/>
      <c r="M13" s="82"/>
      <c r="N13" s="82"/>
      <c r="O13" s="82"/>
      <c r="P13" s="5"/>
    </row>
    <row r="14" spans="1:205" ht="37.5" customHeight="1">
      <c r="A14" s="383"/>
      <c r="B14" s="388"/>
      <c r="C14" s="388"/>
      <c r="D14" s="388"/>
      <c r="E14" s="97" t="s">
        <v>292</v>
      </c>
      <c r="F14" s="158">
        <v>145517</v>
      </c>
      <c r="G14" s="5"/>
      <c r="H14" s="5"/>
      <c r="I14" s="5"/>
      <c r="J14" s="5"/>
      <c r="K14" s="5"/>
      <c r="L14" s="82"/>
      <c r="M14" s="82"/>
      <c r="N14" s="82"/>
      <c r="O14" s="82"/>
      <c r="P14" s="5"/>
    </row>
    <row r="15" spans="1:205" s="4" customFormat="1" ht="34.950000000000003" customHeight="1">
      <c r="A15" s="383"/>
      <c r="B15" s="388"/>
      <c r="C15" s="388"/>
      <c r="D15" s="388"/>
      <c r="E15" s="97" t="s">
        <v>293</v>
      </c>
      <c r="F15" s="158">
        <v>145517</v>
      </c>
      <c r="G15" s="5"/>
      <c r="H15" s="5"/>
      <c r="I15" s="5"/>
      <c r="J15" s="5"/>
      <c r="K15" s="5"/>
      <c r="L15" s="82"/>
      <c r="M15" s="82"/>
      <c r="N15" s="82"/>
      <c r="O15" s="82"/>
      <c r="P15" s="5"/>
      <c r="Q15" s="177"/>
      <c r="R15" s="177"/>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c r="FU15" s="180"/>
      <c r="FV15" s="180"/>
      <c r="FW15" s="180"/>
      <c r="FX15" s="180"/>
      <c r="FY15" s="180"/>
      <c r="FZ15" s="180"/>
      <c r="GA15" s="180"/>
      <c r="GB15" s="180"/>
      <c r="GC15" s="180"/>
      <c r="GD15" s="180"/>
      <c r="GE15" s="180"/>
      <c r="GF15" s="180"/>
      <c r="GG15" s="180"/>
      <c r="GH15" s="180"/>
      <c r="GI15" s="180"/>
      <c r="GJ15" s="180"/>
      <c r="GK15" s="180"/>
      <c r="GL15" s="180"/>
      <c r="GM15" s="180"/>
      <c r="GN15" s="180"/>
      <c r="GO15" s="180"/>
      <c r="GP15" s="180"/>
      <c r="GQ15" s="180"/>
      <c r="GR15" s="180"/>
      <c r="GS15" s="180"/>
      <c r="GT15" s="180"/>
      <c r="GU15" s="180"/>
      <c r="GV15" s="180"/>
      <c r="GW15" s="180"/>
    </row>
    <row r="16" spans="1:205" ht="31.2" customHeight="1">
      <c r="A16" s="383"/>
      <c r="B16" s="388"/>
      <c r="C16" s="388"/>
      <c r="D16" s="388"/>
      <c r="E16" s="97" t="s">
        <v>294</v>
      </c>
      <c r="F16" s="158">
        <v>145517</v>
      </c>
      <c r="G16" s="5"/>
      <c r="H16" s="5"/>
      <c r="I16" s="5"/>
      <c r="J16" s="5"/>
      <c r="K16" s="5"/>
      <c r="L16" s="82"/>
      <c r="M16" s="82"/>
      <c r="N16" s="82"/>
      <c r="O16" s="82"/>
      <c r="P16" s="5"/>
    </row>
    <row r="17" spans="1:205" ht="45.6" customHeight="1">
      <c r="A17" s="383"/>
      <c r="B17" s="388"/>
      <c r="C17" s="388"/>
      <c r="D17" s="388"/>
      <c r="E17" s="97" t="s">
        <v>295</v>
      </c>
      <c r="F17" s="158">
        <v>145517</v>
      </c>
      <c r="G17" s="5"/>
      <c r="H17" s="5"/>
      <c r="I17" s="5"/>
      <c r="J17" s="5"/>
      <c r="K17" s="5"/>
      <c r="L17" s="82"/>
      <c r="M17" s="82"/>
      <c r="N17" s="82"/>
      <c r="O17" s="82"/>
      <c r="P17" s="5"/>
    </row>
    <row r="18" spans="1:205" ht="45.6" customHeight="1">
      <c r="A18" s="73"/>
      <c r="B18" s="364"/>
      <c r="C18" s="364"/>
      <c r="D18" s="364"/>
      <c r="E18" s="97" t="s">
        <v>478</v>
      </c>
      <c r="F18" s="158">
        <v>145517</v>
      </c>
      <c r="G18" s="5"/>
      <c r="H18" s="5"/>
      <c r="I18" s="5"/>
      <c r="J18" s="5"/>
      <c r="K18" s="5"/>
      <c r="L18" s="82"/>
      <c r="M18" s="82"/>
      <c r="N18" s="82"/>
      <c r="O18" s="82"/>
      <c r="P18" s="5"/>
    </row>
    <row r="19" spans="1:205" ht="34.5" customHeight="1">
      <c r="A19" s="95"/>
      <c r="B19" s="365"/>
      <c r="C19" s="365"/>
      <c r="D19" s="365"/>
      <c r="E19" s="97" t="s">
        <v>479</v>
      </c>
      <c r="F19" s="158">
        <v>145517</v>
      </c>
      <c r="G19" s="5"/>
      <c r="H19" s="5"/>
      <c r="I19" s="5"/>
      <c r="J19" s="5"/>
      <c r="K19" s="5"/>
      <c r="L19" s="82"/>
      <c r="M19" s="82"/>
      <c r="N19" s="82"/>
      <c r="O19" s="82"/>
      <c r="P19" s="5"/>
    </row>
    <row r="20" spans="1:205" s="51" customFormat="1" ht="30" customHeight="1">
      <c r="A20" s="146"/>
      <c r="B20" s="146"/>
      <c r="C20" s="146"/>
      <c r="D20" s="146"/>
      <c r="E20" s="48"/>
      <c r="F20" s="49"/>
      <c r="G20" s="294">
        <v>3</v>
      </c>
      <c r="H20" s="294">
        <v>1</v>
      </c>
      <c r="I20" s="50"/>
      <c r="J20" s="50"/>
      <c r="K20" s="50"/>
      <c r="L20" s="83">
        <v>1</v>
      </c>
      <c r="M20" s="83"/>
      <c r="N20" s="83">
        <v>1</v>
      </c>
      <c r="O20" s="83"/>
      <c r="P20" s="50"/>
      <c r="Q20" s="176"/>
      <c r="R20" s="176"/>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c r="BJ20" s="179"/>
      <c r="BK20" s="179"/>
      <c r="BL20" s="179"/>
      <c r="BM20" s="179"/>
      <c r="BN20" s="179"/>
      <c r="BO20" s="179"/>
      <c r="BP20" s="179"/>
      <c r="BQ20" s="179"/>
      <c r="BR20" s="179"/>
      <c r="BS20" s="179"/>
      <c r="BT20" s="179"/>
      <c r="BU20" s="179"/>
      <c r="BV20" s="179"/>
      <c r="BW20" s="179"/>
      <c r="BX20" s="179"/>
      <c r="BY20" s="179"/>
      <c r="BZ20" s="179"/>
      <c r="CA20" s="179"/>
      <c r="CB20" s="179"/>
      <c r="CC20" s="179"/>
      <c r="CD20" s="179"/>
      <c r="CE20" s="179"/>
      <c r="CF20" s="179"/>
      <c r="CG20" s="179"/>
      <c r="CH20" s="179"/>
      <c r="CI20" s="179"/>
      <c r="CJ20" s="179"/>
      <c r="CK20" s="179"/>
      <c r="CL20" s="179"/>
      <c r="CM20" s="179"/>
      <c r="CN20" s="179"/>
      <c r="CO20" s="179"/>
      <c r="CP20" s="179"/>
      <c r="CQ20" s="179"/>
      <c r="CR20" s="179"/>
      <c r="CS20" s="179"/>
      <c r="CT20" s="179"/>
      <c r="CU20" s="179"/>
      <c r="CV20" s="179"/>
      <c r="CW20" s="179"/>
      <c r="CX20" s="179"/>
      <c r="CY20" s="179"/>
      <c r="CZ20" s="179"/>
      <c r="DA20" s="179"/>
      <c r="DB20" s="179"/>
      <c r="DC20" s="179"/>
      <c r="DD20" s="179"/>
      <c r="DE20" s="179"/>
      <c r="DF20" s="179"/>
      <c r="DG20" s="179"/>
      <c r="DH20" s="179"/>
      <c r="DI20" s="179"/>
      <c r="DJ20" s="179"/>
      <c r="DK20" s="179"/>
      <c r="DL20" s="179"/>
      <c r="DM20" s="179"/>
      <c r="DN20" s="179"/>
      <c r="DO20" s="179"/>
      <c r="DP20" s="179"/>
      <c r="DQ20" s="179"/>
      <c r="DR20" s="179"/>
      <c r="DS20" s="179"/>
      <c r="DT20" s="179"/>
      <c r="DU20" s="179"/>
      <c r="DV20" s="179"/>
      <c r="DW20" s="179"/>
      <c r="DX20" s="179"/>
      <c r="DY20" s="179"/>
      <c r="DZ20" s="179"/>
      <c r="EA20" s="179"/>
      <c r="EB20" s="179"/>
      <c r="EC20" s="179"/>
      <c r="ED20" s="179"/>
      <c r="EE20" s="179"/>
      <c r="EF20" s="179"/>
      <c r="EG20" s="179"/>
      <c r="EH20" s="179"/>
      <c r="EI20" s="179"/>
      <c r="EJ20" s="179"/>
      <c r="EK20" s="179"/>
      <c r="EL20" s="179"/>
      <c r="EM20" s="179"/>
      <c r="EN20" s="179"/>
      <c r="EO20" s="179"/>
      <c r="EP20" s="179"/>
      <c r="EQ20" s="179"/>
      <c r="ER20" s="179"/>
      <c r="ES20" s="179"/>
      <c r="ET20" s="179"/>
      <c r="EU20" s="179"/>
      <c r="EV20" s="179"/>
      <c r="EW20" s="179"/>
      <c r="EX20" s="179"/>
      <c r="EY20" s="179"/>
      <c r="EZ20" s="179"/>
      <c r="FA20" s="179"/>
      <c r="FB20" s="179"/>
      <c r="FC20" s="179"/>
      <c r="FD20" s="179"/>
      <c r="FE20" s="179"/>
      <c r="FF20" s="179"/>
      <c r="FG20" s="179"/>
      <c r="FH20" s="179"/>
      <c r="FI20" s="179"/>
      <c r="FJ20" s="179"/>
      <c r="FK20" s="179"/>
      <c r="FL20" s="179"/>
      <c r="FM20" s="179"/>
      <c r="FN20" s="179"/>
      <c r="FO20" s="179"/>
      <c r="FP20" s="179"/>
      <c r="FQ20" s="179"/>
      <c r="FR20" s="179"/>
      <c r="FS20" s="179"/>
      <c r="FT20" s="179"/>
      <c r="FU20" s="179"/>
      <c r="FV20" s="179"/>
      <c r="FW20" s="179"/>
      <c r="FX20" s="179"/>
      <c r="FY20" s="179"/>
      <c r="FZ20" s="179"/>
      <c r="GA20" s="179"/>
      <c r="GB20" s="179"/>
      <c r="GC20" s="179"/>
      <c r="GD20" s="179"/>
      <c r="GE20" s="179"/>
      <c r="GF20" s="179"/>
      <c r="GG20" s="179"/>
      <c r="GH20" s="179"/>
      <c r="GI20" s="179"/>
      <c r="GJ20" s="179"/>
      <c r="GK20" s="179"/>
      <c r="GL20" s="179"/>
      <c r="GM20" s="179"/>
      <c r="GN20" s="179"/>
      <c r="GO20" s="179"/>
      <c r="GP20" s="179"/>
      <c r="GQ20" s="179"/>
      <c r="GR20" s="179"/>
      <c r="GS20" s="179"/>
      <c r="GT20" s="179"/>
      <c r="GU20" s="179"/>
      <c r="GV20" s="179"/>
      <c r="GW20" s="179"/>
    </row>
    <row r="21" spans="1:205" ht="40.5" customHeight="1">
      <c r="A21" s="382" t="s">
        <v>307</v>
      </c>
      <c r="B21" s="332" t="s">
        <v>296</v>
      </c>
      <c r="C21" s="387" t="s">
        <v>297</v>
      </c>
      <c r="D21" s="387" t="s">
        <v>298</v>
      </c>
      <c r="E21" s="97" t="s">
        <v>299</v>
      </c>
      <c r="F21" s="158">
        <v>145517</v>
      </c>
      <c r="G21" s="5"/>
      <c r="H21" s="5"/>
      <c r="I21" s="5"/>
      <c r="J21" s="5"/>
      <c r="K21" s="5"/>
      <c r="L21" s="82"/>
      <c r="M21" s="82"/>
      <c r="N21" s="82"/>
      <c r="O21" s="82"/>
      <c r="P21" s="5"/>
    </row>
    <row r="22" spans="1:205" s="9" customFormat="1" ht="36.75" customHeight="1">
      <c r="A22" s="383"/>
      <c r="B22" s="350"/>
      <c r="C22" s="388"/>
      <c r="D22" s="388"/>
      <c r="E22" s="97" t="s">
        <v>300</v>
      </c>
      <c r="F22" s="158">
        <v>145517</v>
      </c>
      <c r="G22" s="5"/>
      <c r="H22" s="5"/>
      <c r="I22" s="5"/>
      <c r="J22" s="5"/>
      <c r="K22" s="5"/>
      <c r="L22" s="82"/>
      <c r="M22" s="82"/>
      <c r="N22" s="82"/>
      <c r="O22" s="82"/>
      <c r="P22" s="5"/>
      <c r="Q22" s="176"/>
      <c r="R22" s="176"/>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181"/>
      <c r="DV22" s="181"/>
      <c r="DW22" s="181"/>
      <c r="DX22" s="181"/>
      <c r="DY22" s="181"/>
      <c r="DZ22" s="181"/>
      <c r="EA22" s="181"/>
      <c r="EB22" s="181"/>
      <c r="EC22" s="181"/>
      <c r="ED22" s="181"/>
      <c r="EE22" s="181"/>
      <c r="EF22" s="181"/>
      <c r="EG22" s="181"/>
      <c r="EH22" s="181"/>
      <c r="EI22" s="181"/>
      <c r="EJ22" s="181"/>
      <c r="EK22" s="181"/>
      <c r="EL22" s="181"/>
      <c r="EM22" s="181"/>
      <c r="EN22" s="181"/>
      <c r="EO22" s="181"/>
      <c r="EP22" s="181"/>
      <c r="EQ22" s="181"/>
      <c r="ER22" s="181"/>
      <c r="ES22" s="181"/>
      <c r="ET22" s="181"/>
      <c r="EU22" s="181"/>
      <c r="EV22" s="181"/>
      <c r="EW22" s="181"/>
      <c r="EX22" s="181"/>
      <c r="EY22" s="181"/>
      <c r="EZ22" s="181"/>
      <c r="FA22" s="181"/>
      <c r="FB22" s="181"/>
      <c r="FC22" s="181"/>
      <c r="FD22" s="181"/>
      <c r="FE22" s="181"/>
      <c r="FF22" s="181"/>
      <c r="FG22" s="181"/>
      <c r="FH22" s="181"/>
      <c r="FI22" s="181"/>
      <c r="FJ22" s="181"/>
      <c r="FK22" s="181"/>
      <c r="FL22" s="181"/>
      <c r="FM22" s="181"/>
      <c r="FN22" s="181"/>
      <c r="FO22" s="181"/>
      <c r="FP22" s="181"/>
      <c r="FQ22" s="181"/>
      <c r="FR22" s="181"/>
      <c r="FS22" s="181"/>
      <c r="FT22" s="181"/>
      <c r="FU22" s="181"/>
      <c r="FV22" s="181"/>
      <c r="FW22" s="181"/>
      <c r="FX22" s="181"/>
      <c r="FY22" s="181"/>
      <c r="FZ22" s="181"/>
      <c r="GA22" s="181"/>
      <c r="GB22" s="181"/>
      <c r="GC22" s="181"/>
      <c r="GD22" s="181"/>
      <c r="GE22" s="181"/>
      <c r="GF22" s="181"/>
      <c r="GG22" s="181"/>
      <c r="GH22" s="181"/>
      <c r="GI22" s="181"/>
      <c r="GJ22" s="181"/>
      <c r="GK22" s="181"/>
      <c r="GL22" s="181"/>
      <c r="GM22" s="181"/>
      <c r="GN22" s="181"/>
      <c r="GO22" s="181"/>
      <c r="GP22" s="181"/>
      <c r="GQ22" s="181"/>
      <c r="GR22" s="181"/>
      <c r="GS22" s="181"/>
      <c r="GT22" s="181"/>
      <c r="GU22" s="181"/>
      <c r="GV22" s="181"/>
      <c r="GW22" s="181"/>
    </row>
    <row r="23" spans="1:205" s="9" customFormat="1" ht="43.2" customHeight="1">
      <c r="A23" s="383"/>
      <c r="B23" s="350"/>
      <c r="C23" s="388"/>
      <c r="D23" s="388"/>
      <c r="E23" s="97" t="s">
        <v>301</v>
      </c>
      <c r="F23" s="158">
        <v>145517</v>
      </c>
      <c r="G23" s="5"/>
      <c r="H23" s="5"/>
      <c r="I23" s="5"/>
      <c r="J23" s="5"/>
      <c r="K23" s="5"/>
      <c r="L23" s="82"/>
      <c r="M23" s="82"/>
      <c r="N23" s="82"/>
      <c r="O23" s="82"/>
      <c r="P23" s="5"/>
      <c r="Q23" s="176"/>
      <c r="R23" s="176"/>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c r="BM23" s="181"/>
      <c r="BN23" s="181"/>
      <c r="BO23" s="181"/>
      <c r="BP23" s="181"/>
      <c r="BQ23" s="181"/>
      <c r="BR23" s="181"/>
      <c r="BS23" s="181"/>
      <c r="BT23" s="181"/>
      <c r="BU23" s="181"/>
      <c r="BV23" s="181"/>
      <c r="BW23" s="181"/>
      <c r="BX23" s="181"/>
      <c r="BY23" s="181"/>
      <c r="BZ23" s="181"/>
      <c r="CA23" s="181"/>
      <c r="CB23" s="181"/>
      <c r="CC23" s="181"/>
      <c r="CD23" s="181"/>
      <c r="CE23" s="181"/>
      <c r="CF23" s="181"/>
      <c r="CG23" s="181"/>
      <c r="CH23" s="181"/>
      <c r="CI23" s="181"/>
      <c r="CJ23" s="181"/>
      <c r="CK23" s="181"/>
      <c r="CL23" s="181"/>
      <c r="CM23" s="181"/>
      <c r="CN23" s="181"/>
      <c r="CO23" s="181"/>
      <c r="CP23" s="181"/>
      <c r="CQ23" s="181"/>
      <c r="CR23" s="181"/>
      <c r="CS23" s="181"/>
      <c r="CT23" s="181"/>
      <c r="CU23" s="181"/>
      <c r="CV23" s="181"/>
      <c r="CW23" s="181"/>
      <c r="CX23" s="181"/>
      <c r="CY23" s="181"/>
      <c r="CZ23" s="181"/>
      <c r="DA23" s="181"/>
      <c r="DB23" s="181"/>
      <c r="DC23" s="181"/>
      <c r="DD23" s="181"/>
      <c r="DE23" s="181"/>
      <c r="DF23" s="181"/>
      <c r="DG23" s="181"/>
      <c r="DH23" s="181"/>
      <c r="DI23" s="181"/>
      <c r="DJ23" s="181"/>
      <c r="DK23" s="181"/>
      <c r="DL23" s="181"/>
      <c r="DM23" s="181"/>
      <c r="DN23" s="181"/>
      <c r="DO23" s="181"/>
      <c r="DP23" s="181"/>
      <c r="DQ23" s="181"/>
      <c r="DR23" s="181"/>
      <c r="DS23" s="181"/>
      <c r="DT23" s="181"/>
      <c r="DU23" s="181"/>
      <c r="DV23" s="181"/>
      <c r="DW23" s="181"/>
      <c r="DX23" s="181"/>
      <c r="DY23" s="181"/>
      <c r="DZ23" s="181"/>
      <c r="EA23" s="181"/>
      <c r="EB23" s="181"/>
      <c r="EC23" s="181"/>
      <c r="ED23" s="181"/>
      <c r="EE23" s="181"/>
      <c r="EF23" s="181"/>
      <c r="EG23" s="181"/>
      <c r="EH23" s="181"/>
      <c r="EI23" s="181"/>
      <c r="EJ23" s="181"/>
      <c r="EK23" s="181"/>
      <c r="EL23" s="181"/>
      <c r="EM23" s="181"/>
      <c r="EN23" s="181"/>
      <c r="EO23" s="181"/>
      <c r="EP23" s="181"/>
      <c r="EQ23" s="181"/>
      <c r="ER23" s="181"/>
      <c r="ES23" s="181"/>
      <c r="ET23" s="181"/>
      <c r="EU23" s="181"/>
      <c r="EV23" s="181"/>
      <c r="EW23" s="181"/>
      <c r="EX23" s="181"/>
      <c r="EY23" s="181"/>
      <c r="EZ23" s="181"/>
      <c r="FA23" s="181"/>
      <c r="FB23" s="181"/>
      <c r="FC23" s="181"/>
      <c r="FD23" s="181"/>
      <c r="FE23" s="181"/>
      <c r="FF23" s="181"/>
      <c r="FG23" s="181"/>
      <c r="FH23" s="181"/>
      <c r="FI23" s="181"/>
      <c r="FJ23" s="181"/>
      <c r="FK23" s="181"/>
      <c r="FL23" s="181"/>
      <c r="FM23" s="181"/>
      <c r="FN23" s="181"/>
      <c r="FO23" s="181"/>
      <c r="FP23" s="181"/>
      <c r="FQ23" s="181"/>
      <c r="FR23" s="181"/>
      <c r="FS23" s="181"/>
      <c r="FT23" s="181"/>
      <c r="FU23" s="181"/>
      <c r="FV23" s="181"/>
      <c r="FW23" s="181"/>
      <c r="FX23" s="181"/>
      <c r="FY23" s="181"/>
      <c r="FZ23" s="181"/>
      <c r="GA23" s="181"/>
      <c r="GB23" s="181"/>
      <c r="GC23" s="181"/>
      <c r="GD23" s="181"/>
      <c r="GE23" s="181"/>
      <c r="GF23" s="181"/>
      <c r="GG23" s="181"/>
      <c r="GH23" s="181"/>
      <c r="GI23" s="181"/>
      <c r="GJ23" s="181"/>
      <c r="GK23" s="181"/>
      <c r="GL23" s="181"/>
      <c r="GM23" s="181"/>
      <c r="GN23" s="181"/>
      <c r="GO23" s="181"/>
      <c r="GP23" s="181"/>
      <c r="GQ23" s="181"/>
      <c r="GR23" s="181"/>
      <c r="GS23" s="181"/>
      <c r="GT23" s="181"/>
      <c r="GU23" s="181"/>
      <c r="GV23" s="181"/>
      <c r="GW23" s="181"/>
    </row>
    <row r="24" spans="1:205" ht="30.6" customHeight="1">
      <c r="A24" s="383"/>
      <c r="B24" s="391"/>
      <c r="C24" s="388"/>
      <c r="D24" s="388"/>
      <c r="E24" s="97" t="s">
        <v>302</v>
      </c>
      <c r="F24" s="158">
        <v>145517</v>
      </c>
      <c r="G24" s="5"/>
      <c r="H24" s="5"/>
      <c r="I24" s="5"/>
      <c r="J24" s="5"/>
      <c r="K24" s="5"/>
      <c r="L24" s="82"/>
      <c r="M24" s="82"/>
      <c r="N24" s="82"/>
      <c r="O24" s="82"/>
      <c r="P24" s="5"/>
    </row>
    <row r="25" spans="1:205" s="4" customFormat="1" ht="76.2" customHeight="1">
      <c r="A25" s="383"/>
      <c r="B25" s="391"/>
      <c r="C25" s="388"/>
      <c r="D25" s="388"/>
      <c r="E25" s="97" t="s">
        <v>25</v>
      </c>
      <c r="F25" s="158">
        <v>145517</v>
      </c>
      <c r="G25" s="5"/>
      <c r="H25" s="5"/>
      <c r="I25" s="5"/>
      <c r="J25" s="5"/>
      <c r="K25" s="5"/>
      <c r="L25" s="82"/>
      <c r="M25" s="82"/>
      <c r="N25" s="82"/>
      <c r="O25" s="82"/>
      <c r="P25" s="5"/>
      <c r="Q25" s="177"/>
      <c r="R25" s="177"/>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80"/>
      <c r="BW25" s="180"/>
      <c r="BX25" s="180"/>
      <c r="BY25" s="180"/>
      <c r="BZ25" s="180"/>
      <c r="CA25" s="180"/>
      <c r="CB25" s="180"/>
      <c r="CC25" s="180"/>
      <c r="CD25" s="180"/>
      <c r="CE25" s="180"/>
      <c r="CF25" s="180"/>
      <c r="CG25" s="180"/>
      <c r="CH25" s="180"/>
      <c r="CI25" s="180"/>
      <c r="CJ25" s="180"/>
      <c r="CK25" s="180"/>
      <c r="CL25" s="180"/>
      <c r="CM25" s="180"/>
      <c r="CN25" s="180"/>
      <c r="CO25" s="180"/>
      <c r="CP25" s="180"/>
      <c r="CQ25" s="180"/>
      <c r="CR25" s="180"/>
      <c r="CS25" s="180"/>
      <c r="CT25" s="180"/>
      <c r="CU25" s="180"/>
      <c r="CV25" s="180"/>
      <c r="CW25" s="180"/>
      <c r="CX25" s="180"/>
      <c r="CY25" s="180"/>
      <c r="CZ25" s="180"/>
      <c r="DA25" s="180"/>
      <c r="DB25" s="180"/>
      <c r="DC25" s="180"/>
      <c r="DD25" s="180"/>
      <c r="DE25" s="180"/>
      <c r="DF25" s="180"/>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80"/>
      <c r="GD25" s="180"/>
      <c r="GE25" s="180"/>
      <c r="GF25" s="180"/>
      <c r="GG25" s="180"/>
      <c r="GH25" s="180"/>
      <c r="GI25" s="180"/>
      <c r="GJ25" s="180"/>
      <c r="GK25" s="180"/>
      <c r="GL25" s="180"/>
      <c r="GM25" s="180"/>
      <c r="GN25" s="180"/>
      <c r="GO25" s="180"/>
      <c r="GP25" s="180"/>
      <c r="GQ25" s="180"/>
      <c r="GR25" s="180"/>
      <c r="GS25" s="180"/>
      <c r="GT25" s="180"/>
      <c r="GU25" s="180"/>
      <c r="GV25" s="180"/>
      <c r="GW25" s="180"/>
    </row>
    <row r="26" spans="1:205" s="45" customFormat="1" ht="30.6" customHeight="1">
      <c r="A26" s="100"/>
      <c r="B26" s="100"/>
      <c r="C26" s="100"/>
      <c r="D26" s="48"/>
      <c r="E26" s="48"/>
      <c r="F26" s="159"/>
      <c r="G26" s="50">
        <v>104</v>
      </c>
      <c r="H26" s="50">
        <v>1</v>
      </c>
      <c r="I26" s="50"/>
      <c r="J26" s="50">
        <v>40</v>
      </c>
      <c r="K26" s="50"/>
      <c r="L26" s="83">
        <v>18</v>
      </c>
      <c r="M26" s="83"/>
      <c r="N26" s="83">
        <v>45</v>
      </c>
      <c r="O26" s="83"/>
      <c r="P26" s="50"/>
      <c r="Q26" s="177"/>
      <c r="R26" s="177"/>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80"/>
      <c r="EO26" s="180"/>
      <c r="EP26" s="180"/>
      <c r="EQ26" s="180"/>
      <c r="ER26" s="180"/>
      <c r="ES26" s="180"/>
      <c r="ET26" s="180"/>
      <c r="EU26" s="180"/>
      <c r="EV26" s="180"/>
      <c r="EW26" s="180"/>
      <c r="EX26" s="180"/>
      <c r="EY26" s="180"/>
      <c r="EZ26" s="180"/>
      <c r="FA26" s="180"/>
      <c r="FB26" s="180"/>
      <c r="FC26" s="180"/>
      <c r="FD26" s="180"/>
      <c r="FE26" s="180"/>
      <c r="FF26" s="180"/>
      <c r="FG26" s="180"/>
      <c r="FH26" s="180"/>
      <c r="FI26" s="180"/>
      <c r="FJ26" s="180"/>
      <c r="FK26" s="180"/>
      <c r="FL26" s="180"/>
      <c r="FM26" s="180"/>
      <c r="FN26" s="180"/>
      <c r="FO26" s="180"/>
      <c r="FP26" s="180"/>
      <c r="FQ26" s="180"/>
      <c r="FR26" s="180"/>
      <c r="FS26" s="180"/>
      <c r="FT26" s="180"/>
      <c r="FU26" s="180"/>
      <c r="FV26" s="180"/>
      <c r="FW26" s="180"/>
      <c r="FX26" s="180"/>
      <c r="FY26" s="180"/>
      <c r="FZ26" s="180"/>
      <c r="GA26" s="180"/>
      <c r="GB26" s="180"/>
      <c r="GC26" s="180"/>
      <c r="GD26" s="180"/>
      <c r="GE26" s="180"/>
      <c r="GF26" s="180"/>
      <c r="GG26" s="180"/>
      <c r="GH26" s="180"/>
      <c r="GI26" s="180"/>
      <c r="GJ26" s="180"/>
      <c r="GK26" s="180"/>
      <c r="GL26" s="180"/>
      <c r="GM26" s="180"/>
      <c r="GN26" s="180"/>
      <c r="GO26" s="180"/>
      <c r="GP26" s="180"/>
      <c r="GQ26" s="180"/>
      <c r="GR26" s="180"/>
      <c r="GS26" s="180"/>
      <c r="GT26" s="180"/>
      <c r="GU26" s="180"/>
      <c r="GV26" s="180"/>
      <c r="GW26" s="180"/>
    </row>
    <row r="27" spans="1:205" s="8" customFormat="1" ht="134.4" customHeight="1">
      <c r="A27" s="62" t="s">
        <v>308</v>
      </c>
      <c r="B27" s="198" t="s">
        <v>303</v>
      </c>
      <c r="C27" s="198" t="s">
        <v>480</v>
      </c>
      <c r="D27" s="198" t="s">
        <v>304</v>
      </c>
      <c r="E27" s="91" t="s">
        <v>26</v>
      </c>
      <c r="F27" s="160">
        <v>145517</v>
      </c>
      <c r="G27" s="30"/>
      <c r="H27" s="30"/>
      <c r="I27" s="30"/>
      <c r="J27" s="30"/>
      <c r="K27" s="30"/>
      <c r="L27" s="84"/>
      <c r="M27" s="84"/>
      <c r="N27" s="84"/>
      <c r="O27" s="84"/>
      <c r="P27" s="30"/>
      <c r="Q27" s="176"/>
      <c r="R27" s="176"/>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c r="BA27" s="178"/>
      <c r="BB27" s="178"/>
      <c r="BC27" s="178"/>
      <c r="BD27" s="178"/>
      <c r="BE27" s="178"/>
      <c r="BF27" s="178"/>
      <c r="BG27" s="178"/>
      <c r="BH27" s="178"/>
      <c r="BI27" s="178"/>
      <c r="BJ27" s="178"/>
      <c r="BK27" s="178"/>
      <c r="BL27" s="178"/>
      <c r="BM27" s="178"/>
      <c r="BN27" s="178"/>
      <c r="BO27" s="178"/>
      <c r="BP27" s="178"/>
      <c r="BQ27" s="178"/>
      <c r="BR27" s="178"/>
      <c r="BS27" s="178"/>
      <c r="BT27" s="178"/>
      <c r="BU27" s="178"/>
      <c r="BV27" s="178"/>
      <c r="BW27" s="178"/>
      <c r="BX27" s="178"/>
      <c r="BY27" s="178"/>
      <c r="BZ27" s="178"/>
      <c r="CA27" s="178"/>
      <c r="CB27" s="178"/>
      <c r="CC27" s="178"/>
      <c r="CD27" s="178"/>
      <c r="CE27" s="178"/>
      <c r="CF27" s="178"/>
      <c r="CG27" s="178"/>
      <c r="CH27" s="178"/>
      <c r="CI27" s="178"/>
      <c r="CJ27" s="178"/>
      <c r="CK27" s="178"/>
      <c r="CL27" s="178"/>
      <c r="CM27" s="178"/>
      <c r="CN27" s="178"/>
      <c r="CO27" s="178"/>
      <c r="CP27" s="178"/>
      <c r="CQ27" s="178"/>
      <c r="CR27" s="178"/>
      <c r="CS27" s="178"/>
      <c r="CT27" s="178"/>
      <c r="CU27" s="178"/>
      <c r="CV27" s="178"/>
      <c r="CW27" s="178"/>
      <c r="CX27" s="178"/>
      <c r="CY27" s="178"/>
      <c r="CZ27" s="178"/>
      <c r="DA27" s="178"/>
      <c r="DB27" s="178"/>
      <c r="DC27" s="178"/>
      <c r="DD27" s="178"/>
      <c r="DE27" s="178"/>
      <c r="DF27" s="178"/>
      <c r="DG27" s="178"/>
      <c r="DH27" s="178"/>
      <c r="DI27" s="178"/>
      <c r="DJ27" s="178"/>
      <c r="DK27" s="178"/>
      <c r="DL27" s="178"/>
      <c r="DM27" s="178"/>
      <c r="DN27" s="178"/>
      <c r="DO27" s="178"/>
      <c r="DP27" s="178"/>
      <c r="DQ27" s="178"/>
      <c r="DR27" s="178"/>
      <c r="DS27" s="178"/>
      <c r="DT27" s="178"/>
      <c r="DU27" s="178"/>
      <c r="DV27" s="178"/>
      <c r="DW27" s="178"/>
      <c r="DX27" s="178"/>
      <c r="DY27" s="178"/>
      <c r="DZ27" s="178"/>
      <c r="EA27" s="178"/>
      <c r="EB27" s="178"/>
      <c r="EC27" s="178"/>
      <c r="ED27" s="178"/>
      <c r="EE27" s="178"/>
      <c r="EF27" s="178"/>
      <c r="EG27" s="178"/>
      <c r="EH27" s="178"/>
      <c r="EI27" s="178"/>
      <c r="EJ27" s="178"/>
      <c r="EK27" s="178"/>
      <c r="EL27" s="178"/>
      <c r="EM27" s="178"/>
      <c r="EN27" s="178"/>
      <c r="EO27" s="178"/>
      <c r="EP27" s="178"/>
      <c r="EQ27" s="178"/>
      <c r="ER27" s="178"/>
      <c r="ES27" s="178"/>
      <c r="ET27" s="178"/>
      <c r="EU27" s="178"/>
      <c r="EV27" s="178"/>
      <c r="EW27" s="178"/>
      <c r="EX27" s="178"/>
      <c r="EY27" s="178"/>
      <c r="EZ27" s="178"/>
      <c r="FA27" s="178"/>
      <c r="FB27" s="178"/>
      <c r="FC27" s="178"/>
      <c r="FD27" s="178"/>
      <c r="FE27" s="178"/>
      <c r="FF27" s="178"/>
      <c r="FG27" s="178"/>
      <c r="FH27" s="178"/>
      <c r="FI27" s="178"/>
      <c r="FJ27" s="178"/>
      <c r="FK27" s="178"/>
      <c r="FL27" s="178"/>
      <c r="FM27" s="178"/>
      <c r="FN27" s="178"/>
      <c r="FO27" s="178"/>
      <c r="FP27" s="178"/>
      <c r="FQ27" s="178"/>
      <c r="FR27" s="178"/>
      <c r="FS27" s="178"/>
      <c r="FT27" s="178"/>
      <c r="FU27" s="178"/>
      <c r="FV27" s="178"/>
      <c r="FW27" s="178"/>
      <c r="FX27" s="178"/>
      <c r="FY27" s="178"/>
      <c r="FZ27" s="178"/>
      <c r="GA27" s="178"/>
      <c r="GB27" s="178"/>
      <c r="GC27" s="178"/>
      <c r="GD27" s="178"/>
      <c r="GE27" s="178"/>
      <c r="GF27" s="178"/>
      <c r="GG27" s="178"/>
      <c r="GH27" s="178"/>
      <c r="GI27" s="178"/>
      <c r="GJ27" s="178"/>
      <c r="GK27" s="178"/>
      <c r="GL27" s="178"/>
      <c r="GM27" s="178"/>
      <c r="GN27" s="178"/>
      <c r="GO27" s="178"/>
      <c r="GP27" s="178"/>
      <c r="GQ27" s="178"/>
      <c r="GR27" s="178"/>
      <c r="GS27" s="178"/>
      <c r="GT27" s="178"/>
      <c r="GU27" s="178"/>
      <c r="GV27" s="178"/>
      <c r="GW27" s="178"/>
    </row>
    <row r="28" spans="1:205" s="8" customFormat="1" ht="52.8">
      <c r="A28" s="202"/>
      <c r="B28" s="199"/>
      <c r="C28" s="199"/>
      <c r="D28" s="198" t="s">
        <v>97</v>
      </c>
      <c r="E28" s="91" t="s">
        <v>96</v>
      </c>
      <c r="F28" s="160">
        <v>145517</v>
      </c>
      <c r="G28" s="30"/>
      <c r="H28" s="30"/>
      <c r="I28" s="30"/>
      <c r="J28" s="30"/>
      <c r="K28" s="30"/>
      <c r="L28" s="84"/>
      <c r="M28" s="84"/>
      <c r="N28" s="84"/>
      <c r="O28" s="84"/>
      <c r="P28" s="30"/>
      <c r="Q28" s="176"/>
      <c r="R28" s="176"/>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BW28" s="178"/>
      <c r="BX28" s="178"/>
      <c r="BY28" s="178"/>
      <c r="BZ28" s="178"/>
      <c r="CA28" s="178"/>
      <c r="CB28" s="178"/>
      <c r="CC28" s="178"/>
      <c r="CD28" s="178"/>
      <c r="CE28" s="178"/>
      <c r="CF28" s="178"/>
      <c r="CG28" s="178"/>
      <c r="CH28" s="178"/>
      <c r="CI28" s="178"/>
      <c r="CJ28" s="178"/>
      <c r="CK28" s="178"/>
      <c r="CL28" s="178"/>
      <c r="CM28" s="178"/>
      <c r="CN28" s="178"/>
      <c r="CO28" s="178"/>
      <c r="CP28" s="178"/>
      <c r="CQ28" s="178"/>
      <c r="CR28" s="178"/>
      <c r="CS28" s="178"/>
      <c r="CT28" s="178"/>
      <c r="CU28" s="178"/>
      <c r="CV28" s="178"/>
      <c r="CW28" s="178"/>
      <c r="CX28" s="178"/>
      <c r="CY28" s="178"/>
      <c r="CZ28" s="178"/>
      <c r="DA28" s="178"/>
      <c r="DB28" s="178"/>
      <c r="DC28" s="178"/>
      <c r="DD28" s="178"/>
      <c r="DE28" s="178"/>
      <c r="DF28" s="178"/>
      <c r="DG28" s="178"/>
      <c r="DH28" s="178"/>
      <c r="DI28" s="178"/>
      <c r="DJ28" s="178"/>
      <c r="DK28" s="178"/>
      <c r="DL28" s="178"/>
      <c r="DM28" s="178"/>
      <c r="DN28" s="178"/>
      <c r="DO28" s="178"/>
      <c r="DP28" s="178"/>
      <c r="DQ28" s="178"/>
      <c r="DR28" s="178"/>
      <c r="DS28" s="178"/>
      <c r="DT28" s="178"/>
      <c r="DU28" s="178"/>
      <c r="DV28" s="178"/>
      <c r="DW28" s="178"/>
      <c r="DX28" s="178"/>
      <c r="DY28" s="178"/>
      <c r="DZ28" s="178"/>
      <c r="EA28" s="178"/>
      <c r="EB28" s="178"/>
      <c r="EC28" s="178"/>
      <c r="ED28" s="178"/>
      <c r="EE28" s="178"/>
      <c r="EF28" s="178"/>
      <c r="EG28" s="178"/>
      <c r="EH28" s="178"/>
      <c r="EI28" s="178"/>
      <c r="EJ28" s="178"/>
      <c r="EK28" s="178"/>
      <c r="EL28" s="178"/>
      <c r="EM28" s="178"/>
      <c r="EN28" s="178"/>
      <c r="EO28" s="178"/>
      <c r="EP28" s="178"/>
      <c r="EQ28" s="178"/>
      <c r="ER28" s="178"/>
      <c r="ES28" s="178"/>
      <c r="ET28" s="178"/>
      <c r="EU28" s="178"/>
      <c r="EV28" s="178"/>
      <c r="EW28" s="178"/>
      <c r="EX28" s="178"/>
      <c r="EY28" s="178"/>
      <c r="EZ28" s="178"/>
      <c r="FA28" s="178"/>
      <c r="FB28" s="178"/>
      <c r="FC28" s="178"/>
      <c r="FD28" s="178"/>
      <c r="FE28" s="178"/>
      <c r="FF28" s="178"/>
      <c r="FG28" s="178"/>
      <c r="FH28" s="178"/>
      <c r="FI28" s="178"/>
      <c r="FJ28" s="178"/>
      <c r="FK28" s="178"/>
      <c r="FL28" s="178"/>
      <c r="FM28" s="178"/>
      <c r="FN28" s="178"/>
      <c r="FO28" s="178"/>
      <c r="FP28" s="178"/>
      <c r="FQ28" s="178"/>
      <c r="FR28" s="178"/>
      <c r="FS28" s="178"/>
      <c r="FT28" s="178"/>
      <c r="FU28" s="178"/>
      <c r="FV28" s="178"/>
      <c r="FW28" s="178"/>
      <c r="FX28" s="178"/>
      <c r="FY28" s="178"/>
      <c r="FZ28" s="178"/>
      <c r="GA28" s="178"/>
      <c r="GB28" s="178"/>
      <c r="GC28" s="178"/>
      <c r="GD28" s="178"/>
      <c r="GE28" s="178"/>
      <c r="GF28" s="178"/>
      <c r="GG28" s="178"/>
      <c r="GH28" s="178"/>
      <c r="GI28" s="178"/>
      <c r="GJ28" s="178"/>
      <c r="GK28" s="178"/>
      <c r="GL28" s="178"/>
      <c r="GM28" s="178"/>
      <c r="GN28" s="178"/>
      <c r="GO28" s="178"/>
      <c r="GP28" s="178"/>
      <c r="GQ28" s="178"/>
      <c r="GR28" s="178"/>
      <c r="GS28" s="178"/>
      <c r="GT28" s="178"/>
      <c r="GU28" s="178"/>
      <c r="GV28" s="178"/>
      <c r="GW28" s="178"/>
    </row>
    <row r="29" spans="1:205" s="8" customFormat="1" ht="52.2" customHeight="1">
      <c r="A29" s="202"/>
      <c r="B29" s="199"/>
      <c r="C29" s="199"/>
      <c r="D29" s="198" t="s">
        <v>98</v>
      </c>
      <c r="E29" s="91" t="s">
        <v>99</v>
      </c>
      <c r="F29" s="160">
        <v>145517</v>
      </c>
      <c r="G29" s="30"/>
      <c r="H29" s="30"/>
      <c r="I29" s="30"/>
      <c r="J29" s="30"/>
      <c r="K29" s="30"/>
      <c r="L29" s="84"/>
      <c r="M29" s="84"/>
      <c r="N29" s="84"/>
      <c r="O29" s="84"/>
      <c r="P29" s="30"/>
      <c r="Q29" s="176"/>
      <c r="R29" s="176"/>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row>
    <row r="30" spans="1:205" s="8" customFormat="1" ht="48" customHeight="1">
      <c r="A30" s="202"/>
      <c r="B30" s="199"/>
      <c r="C30" s="199"/>
      <c r="D30" s="198" t="s">
        <v>100</v>
      </c>
      <c r="E30" s="91" t="s">
        <v>101</v>
      </c>
      <c r="F30" s="160">
        <v>145517</v>
      </c>
      <c r="G30" s="30"/>
      <c r="H30" s="30"/>
      <c r="I30" s="30"/>
      <c r="J30" s="30"/>
      <c r="K30" s="30"/>
      <c r="L30" s="84"/>
      <c r="M30" s="84"/>
      <c r="N30" s="84"/>
      <c r="O30" s="84"/>
      <c r="P30" s="30"/>
      <c r="Q30" s="176"/>
      <c r="R30" s="176"/>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row>
    <row r="31" spans="1:205" s="8" customFormat="1" ht="48.6" customHeight="1">
      <c r="A31" s="202"/>
      <c r="B31" s="199"/>
      <c r="C31" s="199"/>
      <c r="D31" s="198" t="s">
        <v>102</v>
      </c>
      <c r="E31" s="91" t="s">
        <v>103</v>
      </c>
      <c r="F31" s="160">
        <v>145517</v>
      </c>
      <c r="G31" s="30"/>
      <c r="H31" s="30"/>
      <c r="I31" s="30"/>
      <c r="J31" s="30"/>
      <c r="K31" s="30"/>
      <c r="L31" s="84"/>
      <c r="M31" s="84"/>
      <c r="N31" s="84"/>
      <c r="O31" s="84"/>
      <c r="P31" s="30"/>
      <c r="Q31" s="176"/>
      <c r="R31" s="176"/>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row>
    <row r="32" spans="1:205" s="8" customFormat="1" ht="51" customHeight="1">
      <c r="A32" s="202"/>
      <c r="B32" s="199"/>
      <c r="C32" s="199"/>
      <c r="D32" s="198" t="s">
        <v>104</v>
      </c>
      <c r="E32" s="91" t="s">
        <v>105</v>
      </c>
      <c r="F32" s="160">
        <v>145517</v>
      </c>
      <c r="G32" s="30"/>
      <c r="H32" s="30"/>
      <c r="I32" s="30"/>
      <c r="J32" s="30"/>
      <c r="K32" s="30"/>
      <c r="L32" s="84"/>
      <c r="M32" s="84"/>
      <c r="N32" s="84"/>
      <c r="O32" s="84"/>
      <c r="P32" s="30"/>
      <c r="Q32" s="176"/>
      <c r="R32" s="176"/>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row>
    <row r="33" spans="1:205" s="8" customFormat="1" ht="45.6" customHeight="1">
      <c r="A33" s="202"/>
      <c r="B33" s="199"/>
      <c r="C33" s="199"/>
      <c r="D33" s="198" t="s">
        <v>106</v>
      </c>
      <c r="E33" s="91" t="s">
        <v>103</v>
      </c>
      <c r="F33" s="160">
        <v>145517</v>
      </c>
      <c r="G33" s="30"/>
      <c r="H33" s="30"/>
      <c r="I33" s="30"/>
      <c r="J33" s="30"/>
      <c r="K33" s="30"/>
      <c r="L33" s="84"/>
      <c r="M33" s="84"/>
      <c r="N33" s="84"/>
      <c r="O33" s="84"/>
      <c r="P33" s="30"/>
      <c r="Q33" s="176"/>
      <c r="R33" s="176"/>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row>
    <row r="34" spans="1:205" s="8" customFormat="1" ht="39.6">
      <c r="A34" s="202"/>
      <c r="B34" s="199"/>
      <c r="C34" s="199"/>
      <c r="D34" s="198" t="s">
        <v>107</v>
      </c>
      <c r="E34" s="91" t="s">
        <v>108</v>
      </c>
      <c r="F34" s="160">
        <v>145517</v>
      </c>
      <c r="G34" s="30"/>
      <c r="H34" s="30"/>
      <c r="I34" s="30"/>
      <c r="J34" s="30"/>
      <c r="K34" s="30"/>
      <c r="L34" s="84"/>
      <c r="M34" s="84"/>
      <c r="N34" s="84"/>
      <c r="O34" s="84"/>
      <c r="P34" s="30"/>
      <c r="Q34" s="176"/>
      <c r="R34" s="176"/>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row>
    <row r="35" spans="1:205" s="8" customFormat="1" ht="50.4" customHeight="1">
      <c r="A35" s="202"/>
      <c r="B35" s="199"/>
      <c r="C35" s="199"/>
      <c r="D35" s="198" t="s">
        <v>109</v>
      </c>
      <c r="E35" s="91" t="s">
        <v>110</v>
      </c>
      <c r="F35" s="160">
        <v>145517</v>
      </c>
      <c r="G35" s="30"/>
      <c r="H35" s="30"/>
      <c r="I35" s="30"/>
      <c r="J35" s="30"/>
      <c r="K35" s="30"/>
      <c r="L35" s="84"/>
      <c r="M35" s="84"/>
      <c r="N35" s="84"/>
      <c r="O35" s="84"/>
      <c r="P35" s="30"/>
      <c r="Q35" s="176"/>
      <c r="R35" s="176"/>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row>
    <row r="36" spans="1:205" s="8" customFormat="1" ht="63.6" customHeight="1">
      <c r="A36" s="202"/>
      <c r="B36" s="199"/>
      <c r="C36" s="199"/>
      <c r="D36" s="198" t="s">
        <v>114</v>
      </c>
      <c r="E36" s="91" t="s">
        <v>111</v>
      </c>
      <c r="F36" s="160">
        <v>145517</v>
      </c>
      <c r="G36" s="30"/>
      <c r="H36" s="30"/>
      <c r="I36" s="30"/>
      <c r="J36" s="30"/>
      <c r="K36" s="30"/>
      <c r="L36" s="84"/>
      <c r="M36" s="84"/>
      <c r="N36" s="84"/>
      <c r="O36" s="84"/>
      <c r="P36" s="30"/>
      <c r="Q36" s="176"/>
      <c r="R36" s="176"/>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row>
    <row r="37" spans="1:205" s="8" customFormat="1" ht="41.4" customHeight="1">
      <c r="A37" s="202"/>
      <c r="B37" s="199"/>
      <c r="C37" s="199"/>
      <c r="D37" s="199"/>
      <c r="E37" s="91" t="s">
        <v>112</v>
      </c>
      <c r="F37" s="160">
        <v>145517</v>
      </c>
      <c r="G37" s="30"/>
      <c r="H37" s="30"/>
      <c r="I37" s="30"/>
      <c r="J37" s="30"/>
      <c r="K37" s="30"/>
      <c r="L37" s="84"/>
      <c r="M37" s="84"/>
      <c r="N37" s="84"/>
      <c r="O37" s="84"/>
      <c r="P37" s="30"/>
      <c r="Q37" s="176"/>
      <c r="R37" s="176"/>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c r="BA37" s="178"/>
      <c r="BB37" s="178"/>
      <c r="BC37" s="178"/>
      <c r="BD37" s="178"/>
      <c r="BE37" s="178"/>
      <c r="BF37" s="178"/>
      <c r="BG37" s="178"/>
      <c r="BH37" s="178"/>
      <c r="BI37" s="178"/>
      <c r="BJ37" s="178"/>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c r="DJ37" s="178"/>
      <c r="DK37" s="178"/>
      <c r="DL37" s="178"/>
      <c r="DM37" s="178"/>
      <c r="DN37" s="178"/>
      <c r="DO37" s="178"/>
      <c r="DP37" s="178"/>
      <c r="DQ37" s="178"/>
      <c r="DR37" s="178"/>
      <c r="DS37" s="178"/>
      <c r="DT37" s="178"/>
      <c r="DU37" s="178"/>
      <c r="DV37" s="178"/>
      <c r="DW37" s="178"/>
      <c r="DX37" s="178"/>
      <c r="DY37" s="178"/>
      <c r="DZ37" s="178"/>
      <c r="EA37" s="178"/>
      <c r="EB37" s="178"/>
      <c r="EC37" s="178"/>
      <c r="ED37" s="178"/>
      <c r="EE37" s="178"/>
      <c r="EF37" s="178"/>
      <c r="EG37" s="178"/>
      <c r="EH37" s="178"/>
      <c r="EI37" s="178"/>
      <c r="EJ37" s="178"/>
      <c r="EK37" s="178"/>
      <c r="EL37" s="178"/>
      <c r="EM37" s="178"/>
      <c r="EN37" s="178"/>
      <c r="EO37" s="178"/>
      <c r="EP37" s="178"/>
      <c r="EQ37" s="178"/>
      <c r="ER37" s="178"/>
      <c r="ES37" s="178"/>
      <c r="ET37" s="178"/>
      <c r="EU37" s="178"/>
      <c r="EV37" s="178"/>
      <c r="EW37" s="178"/>
      <c r="EX37" s="178"/>
      <c r="EY37" s="178"/>
      <c r="EZ37" s="178"/>
      <c r="FA37" s="178"/>
      <c r="FB37" s="178"/>
      <c r="FC37" s="178"/>
      <c r="FD37" s="178"/>
      <c r="FE37" s="178"/>
      <c r="FF37" s="178"/>
      <c r="FG37" s="178"/>
      <c r="FH37" s="178"/>
      <c r="FI37" s="178"/>
      <c r="FJ37" s="178"/>
      <c r="FK37" s="178"/>
      <c r="FL37" s="178"/>
      <c r="FM37" s="178"/>
      <c r="FN37" s="178"/>
      <c r="FO37" s="178"/>
      <c r="FP37" s="178"/>
      <c r="FQ37" s="178"/>
      <c r="FR37" s="178"/>
      <c r="FS37" s="178"/>
      <c r="FT37" s="178"/>
      <c r="FU37" s="178"/>
      <c r="FV37" s="178"/>
      <c r="FW37" s="178"/>
      <c r="FX37" s="178"/>
      <c r="FY37" s="178"/>
      <c r="FZ37" s="178"/>
      <c r="GA37" s="178"/>
      <c r="GB37" s="178"/>
      <c r="GC37" s="178"/>
      <c r="GD37" s="178"/>
      <c r="GE37" s="178"/>
      <c r="GF37" s="178"/>
      <c r="GG37" s="178"/>
      <c r="GH37" s="178"/>
      <c r="GI37" s="178"/>
      <c r="GJ37" s="178"/>
      <c r="GK37" s="178"/>
      <c r="GL37" s="178"/>
      <c r="GM37" s="178"/>
      <c r="GN37" s="178"/>
      <c r="GO37" s="178"/>
      <c r="GP37" s="178"/>
      <c r="GQ37" s="178"/>
      <c r="GR37" s="178"/>
      <c r="GS37" s="178"/>
      <c r="GT37" s="178"/>
      <c r="GU37" s="178"/>
      <c r="GV37" s="178"/>
      <c r="GW37" s="178"/>
    </row>
    <row r="38" spans="1:205" s="8" customFormat="1" ht="51.6" customHeight="1">
      <c r="A38" s="202"/>
      <c r="B38" s="199"/>
      <c r="C38" s="203"/>
      <c r="D38" s="191" t="s">
        <v>115</v>
      </c>
      <c r="E38" s="91" t="s">
        <v>113</v>
      </c>
      <c r="F38" s="160">
        <v>145517</v>
      </c>
      <c r="G38" s="30"/>
      <c r="H38" s="30"/>
      <c r="I38" s="30"/>
      <c r="J38" s="30"/>
      <c r="K38" s="30"/>
      <c r="L38" s="84"/>
      <c r="M38" s="84"/>
      <c r="N38" s="84"/>
      <c r="O38" s="84"/>
      <c r="P38" s="30"/>
      <c r="Q38" s="176"/>
      <c r="R38" s="176"/>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c r="DJ38" s="178"/>
      <c r="DK38" s="178"/>
      <c r="DL38" s="178"/>
      <c r="DM38" s="178"/>
      <c r="DN38" s="178"/>
      <c r="DO38" s="178"/>
      <c r="DP38" s="178"/>
      <c r="DQ38" s="178"/>
      <c r="DR38" s="178"/>
      <c r="DS38" s="178"/>
      <c r="DT38" s="178"/>
      <c r="DU38" s="178"/>
      <c r="DV38" s="178"/>
      <c r="DW38" s="178"/>
      <c r="DX38" s="178"/>
      <c r="DY38" s="178"/>
      <c r="DZ38" s="178"/>
      <c r="EA38" s="178"/>
      <c r="EB38" s="178"/>
      <c r="EC38" s="178"/>
      <c r="ED38" s="178"/>
      <c r="EE38" s="178"/>
      <c r="EF38" s="178"/>
      <c r="EG38" s="178"/>
      <c r="EH38" s="178"/>
      <c r="EI38" s="178"/>
      <c r="EJ38" s="178"/>
      <c r="EK38" s="178"/>
      <c r="EL38" s="178"/>
      <c r="EM38" s="178"/>
      <c r="EN38" s="178"/>
      <c r="EO38" s="178"/>
      <c r="EP38" s="178"/>
      <c r="EQ38" s="178"/>
      <c r="ER38" s="178"/>
      <c r="ES38" s="178"/>
      <c r="ET38" s="178"/>
      <c r="EU38" s="178"/>
      <c r="EV38" s="178"/>
      <c r="EW38" s="178"/>
      <c r="EX38" s="178"/>
      <c r="EY38" s="178"/>
      <c r="EZ38" s="178"/>
      <c r="FA38" s="178"/>
      <c r="FB38" s="178"/>
      <c r="FC38" s="178"/>
      <c r="FD38" s="178"/>
      <c r="FE38" s="178"/>
      <c r="FF38" s="178"/>
      <c r="FG38" s="178"/>
      <c r="FH38" s="178"/>
      <c r="FI38" s="178"/>
      <c r="FJ38" s="178"/>
      <c r="FK38" s="178"/>
      <c r="FL38" s="178"/>
      <c r="FM38" s="178"/>
      <c r="FN38" s="178"/>
      <c r="FO38" s="178"/>
      <c r="FP38" s="178"/>
      <c r="FQ38" s="178"/>
      <c r="FR38" s="178"/>
      <c r="FS38" s="178"/>
      <c r="FT38" s="178"/>
      <c r="FU38" s="178"/>
      <c r="FV38" s="178"/>
      <c r="FW38" s="178"/>
      <c r="FX38" s="178"/>
      <c r="FY38" s="178"/>
      <c r="FZ38" s="178"/>
      <c r="GA38" s="178"/>
      <c r="GB38" s="178"/>
      <c r="GC38" s="178"/>
      <c r="GD38" s="178"/>
      <c r="GE38" s="178"/>
      <c r="GF38" s="178"/>
      <c r="GG38" s="178"/>
      <c r="GH38" s="178"/>
      <c r="GI38" s="178"/>
      <c r="GJ38" s="178"/>
      <c r="GK38" s="178"/>
      <c r="GL38" s="178"/>
      <c r="GM38" s="178"/>
      <c r="GN38" s="178"/>
      <c r="GO38" s="178"/>
      <c r="GP38" s="178"/>
      <c r="GQ38" s="178"/>
      <c r="GR38" s="178"/>
      <c r="GS38" s="178"/>
      <c r="GT38" s="178"/>
      <c r="GU38" s="178"/>
      <c r="GV38" s="178"/>
      <c r="GW38" s="178"/>
    </row>
    <row r="39" spans="1:205" s="8" customFormat="1" ht="50.4" customHeight="1">
      <c r="A39" s="202"/>
      <c r="B39" s="199"/>
      <c r="C39" s="199"/>
      <c r="D39" s="199"/>
      <c r="E39" s="91" t="s">
        <v>116</v>
      </c>
      <c r="F39" s="160">
        <v>145517</v>
      </c>
      <c r="G39" s="30"/>
      <c r="H39" s="30"/>
      <c r="I39" s="30"/>
      <c r="J39" s="30"/>
      <c r="K39" s="30"/>
      <c r="L39" s="84"/>
      <c r="M39" s="84"/>
      <c r="N39" s="84"/>
      <c r="O39" s="84"/>
      <c r="P39" s="30"/>
      <c r="Q39" s="176"/>
      <c r="R39" s="176"/>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c r="DJ39" s="178"/>
      <c r="DK39" s="178"/>
      <c r="DL39" s="178"/>
      <c r="DM39" s="178"/>
      <c r="DN39" s="178"/>
      <c r="DO39" s="178"/>
      <c r="DP39" s="178"/>
      <c r="DQ39" s="178"/>
      <c r="DR39" s="178"/>
      <c r="DS39" s="178"/>
      <c r="DT39" s="178"/>
      <c r="DU39" s="178"/>
      <c r="DV39" s="178"/>
      <c r="DW39" s="178"/>
      <c r="DX39" s="178"/>
      <c r="DY39" s="178"/>
      <c r="DZ39" s="178"/>
      <c r="EA39" s="178"/>
      <c r="EB39" s="178"/>
      <c r="EC39" s="178"/>
      <c r="ED39" s="178"/>
      <c r="EE39" s="178"/>
      <c r="EF39" s="178"/>
      <c r="EG39" s="178"/>
      <c r="EH39" s="178"/>
      <c r="EI39" s="178"/>
      <c r="EJ39" s="178"/>
      <c r="EK39" s="178"/>
      <c r="EL39" s="178"/>
      <c r="EM39" s="178"/>
      <c r="EN39" s="178"/>
      <c r="EO39" s="178"/>
      <c r="EP39" s="178"/>
      <c r="EQ39" s="178"/>
      <c r="ER39" s="178"/>
      <c r="ES39" s="178"/>
      <c r="ET39" s="178"/>
      <c r="EU39" s="178"/>
      <c r="EV39" s="178"/>
      <c r="EW39" s="178"/>
      <c r="EX39" s="178"/>
      <c r="EY39" s="178"/>
      <c r="EZ39" s="178"/>
      <c r="FA39" s="178"/>
      <c r="FB39" s="178"/>
      <c r="FC39" s="178"/>
      <c r="FD39" s="178"/>
      <c r="FE39" s="178"/>
      <c r="FF39" s="178"/>
      <c r="FG39" s="178"/>
      <c r="FH39" s="178"/>
      <c r="FI39" s="178"/>
      <c r="FJ39" s="178"/>
      <c r="FK39" s="178"/>
      <c r="FL39" s="178"/>
      <c r="FM39" s="178"/>
      <c r="FN39" s="178"/>
      <c r="FO39" s="178"/>
      <c r="FP39" s="178"/>
      <c r="FQ39" s="178"/>
      <c r="FR39" s="178"/>
      <c r="FS39" s="178"/>
      <c r="FT39" s="178"/>
      <c r="FU39" s="178"/>
      <c r="FV39" s="178"/>
      <c r="FW39" s="178"/>
      <c r="FX39" s="178"/>
      <c r="FY39" s="178"/>
      <c r="FZ39" s="178"/>
      <c r="GA39" s="178"/>
      <c r="GB39" s="178"/>
      <c r="GC39" s="178"/>
      <c r="GD39" s="178"/>
      <c r="GE39" s="178"/>
      <c r="GF39" s="178"/>
      <c r="GG39" s="178"/>
      <c r="GH39" s="178"/>
      <c r="GI39" s="178"/>
      <c r="GJ39" s="178"/>
      <c r="GK39" s="178"/>
      <c r="GL39" s="178"/>
      <c r="GM39" s="178"/>
      <c r="GN39" s="178"/>
      <c r="GO39" s="178"/>
      <c r="GP39" s="178"/>
      <c r="GQ39" s="178"/>
      <c r="GR39" s="178"/>
      <c r="GS39" s="178"/>
      <c r="GT39" s="178"/>
      <c r="GU39" s="178"/>
      <c r="GV39" s="178"/>
      <c r="GW39" s="178"/>
    </row>
    <row r="40" spans="1:205" s="8" customFormat="1" ht="50.4" customHeight="1">
      <c r="A40" s="196"/>
      <c r="B40" s="200"/>
      <c r="C40" s="200"/>
      <c r="D40" s="200"/>
      <c r="E40" s="91" t="s">
        <v>111</v>
      </c>
      <c r="F40" s="160">
        <v>145517</v>
      </c>
      <c r="G40" s="30"/>
      <c r="H40" s="30"/>
      <c r="I40" s="30"/>
      <c r="J40" s="30"/>
      <c r="K40" s="30"/>
      <c r="L40" s="84"/>
      <c r="M40" s="84"/>
      <c r="N40" s="84"/>
      <c r="O40" s="84"/>
      <c r="P40" s="30"/>
      <c r="Q40" s="176"/>
      <c r="R40" s="176"/>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c r="DJ40" s="178"/>
      <c r="DK40" s="178"/>
      <c r="DL40" s="178"/>
      <c r="DM40" s="178"/>
      <c r="DN40" s="178"/>
      <c r="DO40" s="178"/>
      <c r="DP40" s="178"/>
      <c r="DQ40" s="178"/>
      <c r="DR40" s="178"/>
      <c r="DS40" s="178"/>
      <c r="DT40" s="178"/>
      <c r="DU40" s="178"/>
      <c r="DV40" s="178"/>
      <c r="DW40" s="178"/>
      <c r="DX40" s="178"/>
      <c r="DY40" s="178"/>
      <c r="DZ40" s="178"/>
      <c r="EA40" s="178"/>
      <c r="EB40" s="178"/>
      <c r="EC40" s="178"/>
      <c r="ED40" s="178"/>
      <c r="EE40" s="178"/>
      <c r="EF40" s="178"/>
      <c r="EG40" s="178"/>
      <c r="EH40" s="178"/>
      <c r="EI40" s="178"/>
      <c r="EJ40" s="178"/>
      <c r="EK40" s="178"/>
      <c r="EL40" s="178"/>
      <c r="EM40" s="178"/>
      <c r="EN40" s="178"/>
      <c r="EO40" s="178"/>
      <c r="EP40" s="178"/>
      <c r="EQ40" s="178"/>
      <c r="ER40" s="178"/>
      <c r="ES40" s="178"/>
      <c r="ET40" s="178"/>
      <c r="EU40" s="178"/>
      <c r="EV40" s="178"/>
      <c r="EW40" s="178"/>
      <c r="EX40" s="178"/>
      <c r="EY40" s="178"/>
      <c r="EZ40" s="178"/>
      <c r="FA40" s="178"/>
      <c r="FB40" s="178"/>
      <c r="FC40" s="178"/>
      <c r="FD40" s="178"/>
      <c r="FE40" s="178"/>
      <c r="FF40" s="178"/>
      <c r="FG40" s="178"/>
      <c r="FH40" s="178"/>
      <c r="FI40" s="178"/>
      <c r="FJ40" s="178"/>
      <c r="FK40" s="178"/>
      <c r="FL40" s="178"/>
      <c r="FM40" s="178"/>
      <c r="FN40" s="178"/>
      <c r="FO40" s="178"/>
      <c r="FP40" s="178"/>
      <c r="FQ40" s="178"/>
      <c r="FR40" s="178"/>
      <c r="FS40" s="178"/>
      <c r="FT40" s="178"/>
      <c r="FU40" s="178"/>
      <c r="FV40" s="178"/>
      <c r="FW40" s="178"/>
      <c r="FX40" s="178"/>
      <c r="FY40" s="178"/>
      <c r="FZ40" s="178"/>
      <c r="GA40" s="178"/>
      <c r="GB40" s="178"/>
      <c r="GC40" s="178"/>
      <c r="GD40" s="178"/>
      <c r="GE40" s="178"/>
      <c r="GF40" s="178"/>
      <c r="GG40" s="178"/>
      <c r="GH40" s="178"/>
      <c r="GI40" s="178"/>
      <c r="GJ40" s="178"/>
      <c r="GK40" s="178"/>
      <c r="GL40" s="178"/>
      <c r="GM40" s="178"/>
      <c r="GN40" s="178"/>
      <c r="GO40" s="178"/>
      <c r="GP40" s="178"/>
      <c r="GQ40" s="178"/>
      <c r="GR40" s="178"/>
      <c r="GS40" s="178"/>
      <c r="GT40" s="178"/>
      <c r="GU40" s="178"/>
      <c r="GV40" s="178"/>
      <c r="GW40" s="178"/>
    </row>
    <row r="41" spans="1:205" s="105" customFormat="1" ht="24" customHeight="1">
      <c r="A41" s="201"/>
      <c r="B41" s="146"/>
      <c r="C41" s="197"/>
      <c r="D41" s="197"/>
      <c r="E41" s="57"/>
      <c r="F41" s="161"/>
      <c r="G41" s="101">
        <v>19</v>
      </c>
      <c r="H41" s="101">
        <v>18</v>
      </c>
      <c r="I41" s="101"/>
      <c r="J41" s="101"/>
      <c r="K41" s="101"/>
      <c r="L41" s="102"/>
      <c r="M41" s="102"/>
      <c r="N41" s="102">
        <v>1</v>
      </c>
      <c r="O41" s="102"/>
      <c r="P41" s="50"/>
      <c r="Q41" s="179"/>
      <c r="R41" s="179"/>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c r="DJ41" s="178"/>
      <c r="DK41" s="178"/>
      <c r="DL41" s="178"/>
      <c r="DM41" s="178"/>
      <c r="DN41" s="178"/>
      <c r="DO41" s="178"/>
      <c r="DP41" s="178"/>
      <c r="DQ41" s="178"/>
      <c r="DR41" s="178"/>
      <c r="DS41" s="178"/>
      <c r="DT41" s="178"/>
      <c r="DU41" s="178"/>
      <c r="DV41" s="178"/>
      <c r="DW41" s="178"/>
      <c r="DX41" s="178"/>
      <c r="DY41" s="178"/>
      <c r="DZ41" s="178"/>
      <c r="EA41" s="178"/>
      <c r="EB41" s="178"/>
      <c r="EC41" s="178"/>
      <c r="ED41" s="178"/>
      <c r="EE41" s="178"/>
      <c r="EF41" s="178"/>
      <c r="EG41" s="178"/>
      <c r="EH41" s="178"/>
      <c r="EI41" s="178"/>
      <c r="EJ41" s="178"/>
      <c r="EK41" s="178"/>
      <c r="EL41" s="178"/>
      <c r="EM41" s="178"/>
      <c r="EN41" s="178"/>
      <c r="EO41" s="178"/>
      <c r="EP41" s="178"/>
      <c r="EQ41" s="178"/>
      <c r="ER41" s="178"/>
      <c r="ES41" s="178"/>
      <c r="ET41" s="178"/>
      <c r="EU41" s="178"/>
      <c r="EV41" s="178"/>
      <c r="EW41" s="178"/>
      <c r="EX41" s="178"/>
      <c r="EY41" s="178"/>
      <c r="EZ41" s="178"/>
      <c r="FA41" s="178"/>
      <c r="FB41" s="178"/>
      <c r="FC41" s="178"/>
      <c r="FD41" s="178"/>
      <c r="FE41" s="178"/>
      <c r="FF41" s="178"/>
      <c r="FG41" s="178"/>
      <c r="FH41" s="178"/>
      <c r="FI41" s="178"/>
      <c r="FJ41" s="178"/>
      <c r="FK41" s="178"/>
      <c r="FL41" s="178"/>
      <c r="FM41" s="178"/>
      <c r="FN41" s="178"/>
      <c r="FO41" s="178"/>
      <c r="FP41" s="178"/>
      <c r="FQ41" s="178"/>
      <c r="FR41" s="178"/>
      <c r="FS41" s="178"/>
      <c r="FT41" s="178"/>
      <c r="FU41" s="178"/>
      <c r="FV41" s="178"/>
      <c r="FW41" s="178"/>
      <c r="FX41" s="178"/>
      <c r="FY41" s="178"/>
      <c r="FZ41" s="178"/>
      <c r="GA41" s="178"/>
      <c r="GB41" s="178"/>
      <c r="GC41" s="178"/>
      <c r="GD41" s="178"/>
      <c r="GE41" s="178"/>
      <c r="GF41" s="178"/>
      <c r="GG41" s="178"/>
      <c r="GH41" s="178"/>
      <c r="GI41" s="178"/>
      <c r="GJ41" s="178"/>
      <c r="GK41" s="178"/>
      <c r="GL41" s="178"/>
      <c r="GM41" s="178"/>
      <c r="GN41" s="178"/>
      <c r="GO41" s="178"/>
      <c r="GP41" s="178"/>
      <c r="GQ41" s="178"/>
      <c r="GR41" s="178"/>
      <c r="GS41" s="178"/>
      <c r="GT41" s="178"/>
      <c r="GU41" s="178"/>
      <c r="GV41" s="178"/>
      <c r="GW41" s="178"/>
    </row>
    <row r="42" spans="1:205" s="99" customFormat="1" ht="67.95" customHeight="1">
      <c r="A42" s="94" t="s">
        <v>420</v>
      </c>
      <c r="B42" s="332" t="s">
        <v>481</v>
      </c>
      <c r="C42" s="397" t="s">
        <v>421</v>
      </c>
      <c r="D42" s="387" t="s">
        <v>422</v>
      </c>
      <c r="E42" s="91" t="s">
        <v>485</v>
      </c>
      <c r="F42" s="160">
        <v>154497</v>
      </c>
      <c r="G42" s="30"/>
      <c r="H42" s="30"/>
      <c r="I42" s="30"/>
      <c r="J42" s="30"/>
      <c r="K42" s="30"/>
      <c r="L42" s="84"/>
      <c r="M42" s="84"/>
      <c r="N42" s="84"/>
      <c r="O42" s="84"/>
      <c r="P42" s="30"/>
      <c r="Q42" s="179"/>
      <c r="R42" s="179"/>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c r="DJ42" s="178"/>
      <c r="DK42" s="178"/>
      <c r="DL42" s="178"/>
      <c r="DM42" s="178"/>
      <c r="DN42" s="178"/>
      <c r="DO42" s="178"/>
      <c r="DP42" s="178"/>
      <c r="DQ42" s="178"/>
      <c r="DR42" s="178"/>
      <c r="DS42" s="178"/>
      <c r="DT42" s="178"/>
      <c r="DU42" s="178"/>
      <c r="DV42" s="178"/>
      <c r="DW42" s="178"/>
      <c r="DX42" s="178"/>
      <c r="DY42" s="178"/>
      <c r="DZ42" s="178"/>
      <c r="EA42" s="178"/>
      <c r="EB42" s="178"/>
      <c r="EC42" s="178"/>
      <c r="ED42" s="178"/>
      <c r="EE42" s="178"/>
      <c r="EF42" s="178"/>
      <c r="EG42" s="178"/>
      <c r="EH42" s="178"/>
      <c r="EI42" s="178"/>
      <c r="EJ42" s="178"/>
      <c r="EK42" s="178"/>
      <c r="EL42" s="178"/>
      <c r="EM42" s="178"/>
      <c r="EN42" s="178"/>
      <c r="EO42" s="178"/>
      <c r="EP42" s="178"/>
      <c r="EQ42" s="178"/>
      <c r="ER42" s="178"/>
      <c r="ES42" s="178"/>
      <c r="ET42" s="178"/>
      <c r="EU42" s="178"/>
      <c r="EV42" s="178"/>
      <c r="EW42" s="178"/>
      <c r="EX42" s="178"/>
      <c r="EY42" s="178"/>
      <c r="EZ42" s="178"/>
      <c r="FA42" s="178"/>
      <c r="FB42" s="178"/>
      <c r="FC42" s="178"/>
      <c r="FD42" s="178"/>
      <c r="FE42" s="178"/>
      <c r="FF42" s="178"/>
      <c r="FG42" s="178"/>
      <c r="FH42" s="178"/>
      <c r="FI42" s="178"/>
      <c r="FJ42" s="178"/>
      <c r="FK42" s="178"/>
      <c r="FL42" s="178"/>
      <c r="FM42" s="178"/>
      <c r="FN42" s="178"/>
      <c r="FO42" s="178"/>
      <c r="FP42" s="178"/>
      <c r="FQ42" s="178"/>
      <c r="FR42" s="178"/>
      <c r="FS42" s="178"/>
      <c r="FT42" s="178"/>
      <c r="FU42" s="178"/>
      <c r="FV42" s="178"/>
      <c r="FW42" s="178"/>
      <c r="FX42" s="178"/>
      <c r="FY42" s="178"/>
      <c r="FZ42" s="178"/>
      <c r="GA42" s="178"/>
      <c r="GB42" s="178"/>
      <c r="GC42" s="178"/>
      <c r="GD42" s="178"/>
      <c r="GE42" s="178"/>
      <c r="GF42" s="178"/>
      <c r="GG42" s="178"/>
      <c r="GH42" s="178"/>
      <c r="GI42" s="178"/>
      <c r="GJ42" s="178"/>
      <c r="GK42" s="178"/>
      <c r="GL42" s="178"/>
      <c r="GM42" s="178"/>
      <c r="GN42" s="178"/>
      <c r="GO42" s="178"/>
      <c r="GP42" s="178"/>
      <c r="GQ42" s="178"/>
      <c r="GR42" s="178"/>
      <c r="GS42" s="178"/>
      <c r="GT42" s="178"/>
      <c r="GU42" s="178"/>
      <c r="GV42" s="178"/>
      <c r="GW42" s="178"/>
    </row>
    <row r="43" spans="1:205" s="8" customFormat="1" ht="46.95" customHeight="1">
      <c r="A43" s="73"/>
      <c r="B43" s="350"/>
      <c r="C43" s="398"/>
      <c r="D43" s="388"/>
      <c r="E43" s="91" t="s">
        <v>423</v>
      </c>
      <c r="F43" s="160">
        <v>154497</v>
      </c>
      <c r="G43" s="30"/>
      <c r="H43" s="30"/>
      <c r="I43" s="30"/>
      <c r="J43" s="30"/>
      <c r="K43" s="30"/>
      <c r="L43" s="84"/>
      <c r="M43" s="84"/>
      <c r="N43" s="84"/>
      <c r="O43" s="84"/>
      <c r="P43" s="30"/>
      <c r="Q43" s="176"/>
      <c r="R43" s="176"/>
      <c r="S43" s="178"/>
      <c r="T43" s="178"/>
      <c r="U43" s="1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178"/>
      <c r="FA43" s="178"/>
      <c r="FB43" s="178"/>
      <c r="FC43" s="178"/>
      <c r="FD43" s="178"/>
      <c r="FE43" s="178"/>
      <c r="FF43" s="178"/>
      <c r="FG43" s="178"/>
      <c r="FH43" s="178"/>
      <c r="FI43" s="178"/>
      <c r="FJ43" s="178"/>
      <c r="FK43" s="178"/>
      <c r="FL43" s="178"/>
      <c r="FM43" s="178"/>
      <c r="FN43" s="178"/>
      <c r="FO43" s="178"/>
      <c r="FP43" s="178"/>
      <c r="FQ43" s="178"/>
      <c r="FR43" s="178"/>
      <c r="FS43" s="178"/>
      <c r="FT43" s="178"/>
      <c r="FU43" s="178"/>
      <c r="FV43" s="178"/>
      <c r="FW43" s="178"/>
      <c r="FX43" s="178"/>
      <c r="FY43" s="178"/>
      <c r="FZ43" s="178"/>
      <c r="GA43" s="178"/>
      <c r="GB43" s="178"/>
      <c r="GC43" s="178"/>
      <c r="GD43" s="178"/>
      <c r="GE43" s="178"/>
      <c r="GF43" s="178"/>
      <c r="GG43" s="178"/>
      <c r="GH43" s="178"/>
      <c r="GI43" s="178"/>
      <c r="GJ43" s="178"/>
      <c r="GK43" s="178"/>
      <c r="GL43" s="178"/>
      <c r="GM43" s="178"/>
      <c r="GN43" s="178"/>
      <c r="GO43" s="178"/>
      <c r="GP43" s="178"/>
      <c r="GQ43" s="178"/>
      <c r="GR43" s="178"/>
      <c r="GS43" s="178"/>
      <c r="GT43" s="178"/>
      <c r="GU43" s="178"/>
      <c r="GV43" s="178"/>
      <c r="GW43" s="178"/>
    </row>
    <row r="44" spans="1:205" s="8" customFormat="1" ht="15.6">
      <c r="A44" s="73"/>
      <c r="B44" s="350"/>
      <c r="C44" s="398"/>
      <c r="D44" s="388"/>
      <c r="E44" s="91" t="s">
        <v>424</v>
      </c>
      <c r="F44" s="160">
        <v>154497</v>
      </c>
      <c r="G44" s="30"/>
      <c r="H44" s="30"/>
      <c r="I44" s="30"/>
      <c r="J44" s="30"/>
      <c r="K44" s="30"/>
      <c r="L44" s="84"/>
      <c r="M44" s="84"/>
      <c r="N44" s="84"/>
      <c r="O44" s="84"/>
      <c r="P44" s="30"/>
      <c r="Q44" s="176"/>
      <c r="R44" s="176"/>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c r="DJ44" s="178"/>
      <c r="DK44" s="178"/>
      <c r="DL44" s="178"/>
      <c r="DM44" s="178"/>
      <c r="DN44" s="178"/>
      <c r="DO44" s="178"/>
      <c r="DP44" s="178"/>
      <c r="DQ44" s="178"/>
      <c r="DR44" s="178"/>
      <c r="DS44" s="178"/>
      <c r="DT44" s="178"/>
      <c r="DU44" s="178"/>
      <c r="DV44" s="178"/>
      <c r="DW44" s="178"/>
      <c r="DX44" s="178"/>
      <c r="DY44" s="178"/>
      <c r="DZ44" s="178"/>
      <c r="EA44" s="178"/>
      <c r="EB44" s="178"/>
      <c r="EC44" s="178"/>
      <c r="ED44" s="178"/>
      <c r="EE44" s="178"/>
      <c r="EF44" s="178"/>
      <c r="EG44" s="178"/>
      <c r="EH44" s="178"/>
      <c r="EI44" s="178"/>
      <c r="EJ44" s="178"/>
      <c r="EK44" s="178"/>
      <c r="EL44" s="178"/>
      <c r="EM44" s="178"/>
      <c r="EN44" s="178"/>
      <c r="EO44" s="178"/>
      <c r="EP44" s="178"/>
      <c r="EQ44" s="178"/>
      <c r="ER44" s="178"/>
      <c r="ES44" s="178"/>
      <c r="ET44" s="178"/>
      <c r="EU44" s="178"/>
      <c r="EV44" s="178"/>
      <c r="EW44" s="178"/>
      <c r="EX44" s="178"/>
      <c r="EY44" s="178"/>
      <c r="EZ44" s="178"/>
      <c r="FA44" s="178"/>
      <c r="FB44" s="178"/>
      <c r="FC44" s="178"/>
      <c r="FD44" s="178"/>
      <c r="FE44" s="178"/>
      <c r="FF44" s="178"/>
      <c r="FG44" s="178"/>
      <c r="FH44" s="178"/>
      <c r="FI44" s="178"/>
      <c r="FJ44" s="178"/>
      <c r="FK44" s="178"/>
      <c r="FL44" s="178"/>
      <c r="FM44" s="178"/>
      <c r="FN44" s="178"/>
      <c r="FO44" s="178"/>
      <c r="FP44" s="178"/>
      <c r="FQ44" s="178"/>
      <c r="FR44" s="178"/>
      <c r="FS44" s="178"/>
      <c r="FT44" s="178"/>
      <c r="FU44" s="178"/>
      <c r="FV44" s="178"/>
      <c r="FW44" s="178"/>
      <c r="FX44" s="178"/>
      <c r="FY44" s="178"/>
      <c r="FZ44" s="178"/>
      <c r="GA44" s="178"/>
      <c r="GB44" s="178"/>
      <c r="GC44" s="178"/>
      <c r="GD44" s="178"/>
      <c r="GE44" s="178"/>
      <c r="GF44" s="178"/>
      <c r="GG44" s="178"/>
      <c r="GH44" s="178"/>
      <c r="GI44" s="178"/>
      <c r="GJ44" s="178"/>
      <c r="GK44" s="178"/>
      <c r="GL44" s="178"/>
      <c r="GM44" s="178"/>
      <c r="GN44" s="178"/>
      <c r="GO44" s="178"/>
      <c r="GP44" s="178"/>
      <c r="GQ44" s="178"/>
      <c r="GR44" s="178"/>
      <c r="GS44" s="178"/>
      <c r="GT44" s="178"/>
      <c r="GU44" s="178"/>
      <c r="GV44" s="178"/>
      <c r="GW44" s="178"/>
    </row>
    <row r="45" spans="1:205" s="8" customFormat="1" ht="26.4">
      <c r="A45" s="73"/>
      <c r="B45" s="391"/>
      <c r="C45" s="355"/>
      <c r="D45" s="364"/>
      <c r="E45" s="91" t="s">
        <v>482</v>
      </c>
      <c r="F45" s="160">
        <v>154497</v>
      </c>
      <c r="G45" s="30"/>
      <c r="H45" s="30"/>
      <c r="I45" s="30"/>
      <c r="J45" s="30"/>
      <c r="K45" s="30"/>
      <c r="L45" s="84"/>
      <c r="M45" s="84"/>
      <c r="N45" s="84"/>
      <c r="O45" s="84"/>
      <c r="P45" s="5"/>
      <c r="Q45" s="179"/>
      <c r="R45" s="179"/>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c r="DJ45" s="178"/>
      <c r="DK45" s="178"/>
      <c r="DL45" s="178"/>
      <c r="DM45" s="178"/>
      <c r="DN45" s="178"/>
      <c r="DO45" s="178"/>
      <c r="DP45" s="178"/>
      <c r="DQ45" s="178"/>
      <c r="DR45" s="178"/>
      <c r="DS45" s="178"/>
      <c r="DT45" s="178"/>
      <c r="DU45" s="178"/>
      <c r="DV45" s="178"/>
      <c r="DW45" s="178"/>
      <c r="DX45" s="178"/>
      <c r="DY45" s="178"/>
      <c r="DZ45" s="178"/>
      <c r="EA45" s="178"/>
      <c r="EB45" s="178"/>
      <c r="EC45" s="178"/>
      <c r="ED45" s="178"/>
      <c r="EE45" s="178"/>
      <c r="EF45" s="178"/>
      <c r="EG45" s="178"/>
      <c r="EH45" s="178"/>
      <c r="EI45" s="178"/>
      <c r="EJ45" s="178"/>
      <c r="EK45" s="178"/>
      <c r="EL45" s="178"/>
      <c r="EM45" s="178"/>
      <c r="EN45" s="178"/>
      <c r="EO45" s="178"/>
      <c r="EP45" s="178"/>
      <c r="EQ45" s="178"/>
      <c r="ER45" s="178"/>
      <c r="ES45" s="178"/>
      <c r="ET45" s="178"/>
      <c r="EU45" s="178"/>
      <c r="EV45" s="178"/>
      <c r="EW45" s="178"/>
      <c r="EX45" s="178"/>
      <c r="EY45" s="178"/>
      <c r="EZ45" s="178"/>
      <c r="FA45" s="178"/>
      <c r="FB45" s="178"/>
      <c r="FC45" s="178"/>
      <c r="FD45" s="178"/>
      <c r="FE45" s="178"/>
      <c r="FF45" s="178"/>
      <c r="FG45" s="178"/>
      <c r="FH45" s="178"/>
      <c r="FI45" s="178"/>
      <c r="FJ45" s="178"/>
      <c r="FK45" s="178"/>
      <c r="FL45" s="178"/>
      <c r="FM45" s="178"/>
      <c r="FN45" s="178"/>
      <c r="FO45" s="178"/>
      <c r="FP45" s="178"/>
      <c r="FQ45" s="178"/>
      <c r="FR45" s="178"/>
      <c r="FS45" s="178"/>
      <c r="FT45" s="178"/>
      <c r="FU45" s="178"/>
      <c r="FV45" s="178"/>
      <c r="FW45" s="178"/>
      <c r="FX45" s="178"/>
      <c r="FY45" s="178"/>
      <c r="FZ45" s="178"/>
      <c r="GA45" s="178"/>
      <c r="GB45" s="178"/>
      <c r="GC45" s="178"/>
      <c r="GD45" s="178"/>
      <c r="GE45" s="178"/>
      <c r="GF45" s="178"/>
      <c r="GG45" s="178"/>
      <c r="GH45" s="178"/>
      <c r="GI45" s="178"/>
      <c r="GJ45" s="178"/>
      <c r="GK45" s="178"/>
      <c r="GL45" s="178"/>
      <c r="GM45" s="178"/>
      <c r="GN45" s="178"/>
      <c r="GO45" s="178"/>
      <c r="GP45" s="178"/>
      <c r="GQ45" s="178"/>
      <c r="GR45" s="178"/>
      <c r="GS45" s="178"/>
      <c r="GT45" s="178"/>
      <c r="GU45" s="178"/>
      <c r="GV45" s="178"/>
      <c r="GW45" s="178"/>
    </row>
    <row r="46" spans="1:205" s="8" customFormat="1" ht="42" customHeight="1">
      <c r="A46" s="73"/>
      <c r="B46" s="391"/>
      <c r="C46" s="355"/>
      <c r="D46" s="364"/>
      <c r="E46" s="11" t="s">
        <v>483</v>
      </c>
      <c r="F46" s="160">
        <v>154497</v>
      </c>
      <c r="G46" s="30"/>
      <c r="H46" s="30"/>
      <c r="I46" s="30"/>
      <c r="J46" s="30"/>
      <c r="K46" s="30"/>
      <c r="L46" s="84"/>
      <c r="M46" s="84"/>
      <c r="N46" s="84"/>
      <c r="O46" s="84"/>
      <c r="P46" s="5"/>
      <c r="Q46" s="179"/>
      <c r="R46" s="179"/>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c r="DJ46" s="178"/>
      <c r="DK46" s="178"/>
      <c r="DL46" s="178"/>
      <c r="DM46" s="178"/>
      <c r="DN46" s="178"/>
      <c r="DO46" s="178"/>
      <c r="DP46" s="178"/>
      <c r="DQ46" s="178"/>
      <c r="DR46" s="178"/>
      <c r="DS46" s="178"/>
      <c r="DT46" s="178"/>
      <c r="DU46" s="178"/>
      <c r="DV46" s="178"/>
      <c r="DW46" s="178"/>
      <c r="DX46" s="178"/>
      <c r="DY46" s="178"/>
      <c r="DZ46" s="178"/>
      <c r="EA46" s="178"/>
      <c r="EB46" s="178"/>
      <c r="EC46" s="178"/>
      <c r="ED46" s="178"/>
      <c r="EE46" s="178"/>
      <c r="EF46" s="178"/>
      <c r="EG46" s="178"/>
      <c r="EH46" s="178"/>
      <c r="EI46" s="178"/>
      <c r="EJ46" s="178"/>
      <c r="EK46" s="178"/>
      <c r="EL46" s="178"/>
      <c r="EM46" s="178"/>
      <c r="EN46" s="178"/>
      <c r="EO46" s="178"/>
      <c r="EP46" s="178"/>
      <c r="EQ46" s="178"/>
      <c r="ER46" s="178"/>
      <c r="ES46" s="178"/>
      <c r="ET46" s="178"/>
      <c r="EU46" s="178"/>
      <c r="EV46" s="178"/>
      <c r="EW46" s="178"/>
      <c r="EX46" s="178"/>
      <c r="EY46" s="178"/>
      <c r="EZ46" s="178"/>
      <c r="FA46" s="178"/>
      <c r="FB46" s="178"/>
      <c r="FC46" s="178"/>
      <c r="FD46" s="178"/>
      <c r="FE46" s="178"/>
      <c r="FF46" s="178"/>
      <c r="FG46" s="178"/>
      <c r="FH46" s="178"/>
      <c r="FI46" s="178"/>
      <c r="FJ46" s="178"/>
      <c r="FK46" s="178"/>
      <c r="FL46" s="178"/>
      <c r="FM46" s="178"/>
      <c r="FN46" s="178"/>
      <c r="FO46" s="178"/>
      <c r="FP46" s="178"/>
      <c r="FQ46" s="178"/>
      <c r="FR46" s="178"/>
      <c r="FS46" s="178"/>
      <c r="FT46" s="178"/>
      <c r="FU46" s="178"/>
      <c r="FV46" s="178"/>
      <c r="FW46" s="178"/>
      <c r="FX46" s="178"/>
      <c r="FY46" s="178"/>
      <c r="FZ46" s="178"/>
      <c r="GA46" s="178"/>
      <c r="GB46" s="178"/>
      <c r="GC46" s="178"/>
      <c r="GD46" s="178"/>
      <c r="GE46" s="178"/>
      <c r="GF46" s="178"/>
      <c r="GG46" s="178"/>
      <c r="GH46" s="178"/>
      <c r="GI46" s="178"/>
      <c r="GJ46" s="178"/>
      <c r="GK46" s="178"/>
      <c r="GL46" s="178"/>
      <c r="GM46" s="178"/>
      <c r="GN46" s="178"/>
      <c r="GO46" s="178"/>
      <c r="GP46" s="178"/>
      <c r="GQ46" s="178"/>
      <c r="GR46" s="178"/>
      <c r="GS46" s="178"/>
      <c r="GT46" s="178"/>
      <c r="GU46" s="178"/>
      <c r="GV46" s="178"/>
      <c r="GW46" s="178"/>
    </row>
    <row r="47" spans="1:205" s="8" customFormat="1" ht="50.25" customHeight="1">
      <c r="A47" s="73"/>
      <c r="B47" s="391"/>
      <c r="C47" s="355"/>
      <c r="D47" s="364"/>
      <c r="E47" s="11" t="s">
        <v>484</v>
      </c>
      <c r="F47" s="160">
        <v>154497</v>
      </c>
      <c r="G47" s="30"/>
      <c r="H47" s="30"/>
      <c r="I47" s="30"/>
      <c r="J47" s="30"/>
      <c r="K47" s="30"/>
      <c r="L47" s="84"/>
      <c r="M47" s="84"/>
      <c r="N47" s="84"/>
      <c r="O47" s="84"/>
      <c r="P47" s="5"/>
      <c r="Q47" s="179"/>
      <c r="R47" s="179"/>
      <c r="S47" s="178"/>
      <c r="T47" s="178"/>
      <c r="U47" s="178"/>
      <c r="V47" s="178"/>
      <c r="W47" s="178"/>
      <c r="X47" s="178"/>
      <c r="Y47" s="178"/>
      <c r="Z47" s="178"/>
      <c r="AA47" s="178"/>
      <c r="AB47" s="178"/>
      <c r="AC47" s="178"/>
      <c r="AD47" s="178"/>
      <c r="AE47" s="178"/>
      <c r="AF47" s="178"/>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c r="DJ47" s="178"/>
      <c r="DK47" s="178"/>
      <c r="DL47" s="178"/>
      <c r="DM47" s="178"/>
      <c r="DN47" s="178"/>
      <c r="DO47" s="178"/>
      <c r="DP47" s="178"/>
      <c r="DQ47" s="178"/>
      <c r="DR47" s="178"/>
      <c r="DS47" s="178"/>
      <c r="DT47" s="178"/>
      <c r="DU47" s="178"/>
      <c r="DV47" s="178"/>
      <c r="DW47" s="178"/>
      <c r="DX47" s="178"/>
      <c r="DY47" s="178"/>
      <c r="DZ47" s="178"/>
      <c r="EA47" s="178"/>
      <c r="EB47" s="178"/>
      <c r="EC47" s="178"/>
      <c r="ED47" s="178"/>
      <c r="EE47" s="178"/>
      <c r="EF47" s="178"/>
      <c r="EG47" s="178"/>
      <c r="EH47" s="178"/>
      <c r="EI47" s="178"/>
      <c r="EJ47" s="178"/>
      <c r="EK47" s="178"/>
      <c r="EL47" s="178"/>
      <c r="EM47" s="178"/>
      <c r="EN47" s="178"/>
      <c r="EO47" s="178"/>
      <c r="EP47" s="178"/>
      <c r="EQ47" s="178"/>
      <c r="ER47" s="178"/>
      <c r="ES47" s="178"/>
      <c r="ET47" s="178"/>
      <c r="EU47" s="178"/>
      <c r="EV47" s="178"/>
      <c r="EW47" s="178"/>
      <c r="EX47" s="178"/>
      <c r="EY47" s="178"/>
      <c r="EZ47" s="178"/>
      <c r="FA47" s="178"/>
      <c r="FB47" s="178"/>
      <c r="FC47" s="178"/>
      <c r="FD47" s="178"/>
      <c r="FE47" s="178"/>
      <c r="FF47" s="178"/>
      <c r="FG47" s="178"/>
      <c r="FH47" s="178"/>
      <c r="FI47" s="178"/>
      <c r="FJ47" s="178"/>
      <c r="FK47" s="178"/>
      <c r="FL47" s="178"/>
      <c r="FM47" s="178"/>
      <c r="FN47" s="178"/>
      <c r="FO47" s="178"/>
      <c r="FP47" s="178"/>
      <c r="FQ47" s="178"/>
      <c r="FR47" s="178"/>
      <c r="FS47" s="178"/>
      <c r="FT47" s="178"/>
      <c r="FU47" s="178"/>
      <c r="FV47" s="178"/>
      <c r="FW47" s="178"/>
      <c r="FX47" s="178"/>
      <c r="FY47" s="178"/>
      <c r="FZ47" s="178"/>
      <c r="GA47" s="178"/>
      <c r="GB47" s="178"/>
      <c r="GC47" s="178"/>
      <c r="GD47" s="178"/>
      <c r="GE47" s="178"/>
      <c r="GF47" s="178"/>
      <c r="GG47" s="178"/>
      <c r="GH47" s="178"/>
      <c r="GI47" s="178"/>
      <c r="GJ47" s="178"/>
      <c r="GK47" s="178"/>
      <c r="GL47" s="178"/>
      <c r="GM47" s="178"/>
      <c r="GN47" s="178"/>
      <c r="GO47" s="178"/>
      <c r="GP47" s="178"/>
      <c r="GQ47" s="178"/>
      <c r="GR47" s="178"/>
      <c r="GS47" s="178"/>
      <c r="GT47" s="178"/>
      <c r="GU47" s="178"/>
      <c r="GV47" s="178"/>
      <c r="GW47" s="178"/>
    </row>
    <row r="48" spans="1:205" s="8" customFormat="1" ht="60.6" customHeight="1">
      <c r="A48" s="73"/>
      <c r="B48" s="391"/>
      <c r="C48" s="355"/>
      <c r="D48" s="364"/>
      <c r="E48" s="91" t="s">
        <v>27</v>
      </c>
      <c r="F48" s="160">
        <v>154497</v>
      </c>
      <c r="G48" s="30"/>
      <c r="H48" s="30"/>
      <c r="I48" s="30"/>
      <c r="J48" s="30"/>
      <c r="K48" s="30"/>
      <c r="L48" s="84"/>
      <c r="M48" s="84"/>
      <c r="N48" s="84"/>
      <c r="O48" s="84"/>
      <c r="P48" s="5"/>
      <c r="Q48" s="179"/>
      <c r="R48" s="179"/>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c r="DJ48" s="178"/>
      <c r="DK48" s="178"/>
      <c r="DL48" s="178"/>
      <c r="DM48" s="178"/>
      <c r="DN48" s="178"/>
      <c r="DO48" s="178"/>
      <c r="DP48" s="178"/>
      <c r="DQ48" s="178"/>
      <c r="DR48" s="178"/>
      <c r="DS48" s="178"/>
      <c r="DT48" s="178"/>
      <c r="DU48" s="178"/>
      <c r="DV48" s="178"/>
      <c r="DW48" s="178"/>
      <c r="DX48" s="178"/>
      <c r="DY48" s="178"/>
      <c r="DZ48" s="178"/>
      <c r="EA48" s="178"/>
      <c r="EB48" s="178"/>
      <c r="EC48" s="178"/>
      <c r="ED48" s="178"/>
      <c r="EE48" s="178"/>
      <c r="EF48" s="178"/>
      <c r="EG48" s="178"/>
      <c r="EH48" s="178"/>
      <c r="EI48" s="178"/>
      <c r="EJ48" s="178"/>
      <c r="EK48" s="178"/>
      <c r="EL48" s="178"/>
      <c r="EM48" s="178"/>
      <c r="EN48" s="178"/>
      <c r="EO48" s="178"/>
      <c r="EP48" s="178"/>
      <c r="EQ48" s="178"/>
      <c r="ER48" s="178"/>
      <c r="ES48" s="178"/>
      <c r="ET48" s="178"/>
      <c r="EU48" s="178"/>
      <c r="EV48" s="178"/>
      <c r="EW48" s="178"/>
      <c r="EX48" s="178"/>
      <c r="EY48" s="178"/>
      <c r="EZ48" s="178"/>
      <c r="FA48" s="178"/>
      <c r="FB48" s="178"/>
      <c r="FC48" s="178"/>
      <c r="FD48" s="178"/>
      <c r="FE48" s="178"/>
      <c r="FF48" s="178"/>
      <c r="FG48" s="178"/>
      <c r="FH48" s="178"/>
      <c r="FI48" s="178"/>
      <c r="FJ48" s="178"/>
      <c r="FK48" s="178"/>
      <c r="FL48" s="178"/>
      <c r="FM48" s="178"/>
      <c r="FN48" s="178"/>
      <c r="FO48" s="178"/>
      <c r="FP48" s="178"/>
      <c r="FQ48" s="178"/>
      <c r="FR48" s="178"/>
      <c r="FS48" s="178"/>
      <c r="FT48" s="178"/>
      <c r="FU48" s="178"/>
      <c r="FV48" s="178"/>
      <c r="FW48" s="178"/>
      <c r="FX48" s="178"/>
      <c r="FY48" s="178"/>
      <c r="FZ48" s="178"/>
      <c r="GA48" s="178"/>
      <c r="GB48" s="178"/>
      <c r="GC48" s="178"/>
      <c r="GD48" s="178"/>
      <c r="GE48" s="178"/>
      <c r="GF48" s="178"/>
      <c r="GG48" s="178"/>
      <c r="GH48" s="178"/>
      <c r="GI48" s="178"/>
      <c r="GJ48" s="178"/>
      <c r="GK48" s="178"/>
      <c r="GL48" s="178"/>
      <c r="GM48" s="178"/>
      <c r="GN48" s="178"/>
      <c r="GO48" s="178"/>
      <c r="GP48" s="178"/>
      <c r="GQ48" s="178"/>
      <c r="GR48" s="178"/>
      <c r="GS48" s="178"/>
      <c r="GT48" s="178"/>
      <c r="GU48" s="178"/>
      <c r="GV48" s="178"/>
      <c r="GW48" s="178"/>
    </row>
    <row r="49" spans="1:205" s="99" customFormat="1" ht="33.75" customHeight="1">
      <c r="A49" s="392" t="s">
        <v>188</v>
      </c>
      <c r="B49" s="393"/>
      <c r="C49" s="393"/>
      <c r="D49" s="393"/>
      <c r="E49" s="394"/>
      <c r="F49" s="260"/>
      <c r="G49" s="134">
        <v>20</v>
      </c>
      <c r="H49" s="134">
        <f>SUM(H56:H56)</f>
        <v>0</v>
      </c>
      <c r="I49" s="134">
        <f>SUM(I56:I56)</f>
        <v>0</v>
      </c>
      <c r="J49" s="134">
        <f>SUM(J56:J56)</f>
        <v>0</v>
      </c>
      <c r="K49" s="134">
        <f>SUM(K56:K56)</f>
        <v>0</v>
      </c>
      <c r="L49" s="152">
        <f>SUM(L56:L56)</f>
        <v>0</v>
      </c>
      <c r="M49" s="152">
        <v>0</v>
      </c>
      <c r="N49" s="152">
        <v>20</v>
      </c>
      <c r="O49" s="152">
        <v>0</v>
      </c>
      <c r="P49" s="134">
        <v>0</v>
      </c>
      <c r="Q49" s="179"/>
      <c r="R49" s="179"/>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c r="DJ49" s="178"/>
      <c r="DK49" s="178"/>
      <c r="DL49" s="178"/>
      <c r="DM49" s="178"/>
      <c r="DN49" s="178"/>
      <c r="DO49" s="178"/>
      <c r="DP49" s="178"/>
      <c r="DQ49" s="178"/>
      <c r="DR49" s="178"/>
      <c r="DS49" s="178"/>
      <c r="DT49" s="178"/>
      <c r="DU49" s="178"/>
      <c r="DV49" s="178"/>
      <c r="DW49" s="178"/>
      <c r="DX49" s="178"/>
      <c r="DY49" s="178"/>
      <c r="DZ49" s="178"/>
      <c r="EA49" s="178"/>
      <c r="EB49" s="178"/>
      <c r="EC49" s="178"/>
      <c r="ED49" s="178"/>
      <c r="EE49" s="178"/>
      <c r="EF49" s="178"/>
      <c r="EG49" s="178"/>
      <c r="EH49" s="178"/>
      <c r="EI49" s="178"/>
      <c r="EJ49" s="178"/>
      <c r="EK49" s="178"/>
      <c r="EL49" s="178"/>
      <c r="EM49" s="178"/>
      <c r="EN49" s="178"/>
      <c r="EO49" s="178"/>
      <c r="EP49" s="178"/>
      <c r="EQ49" s="178"/>
      <c r="ER49" s="178"/>
      <c r="ES49" s="178"/>
      <c r="ET49" s="178"/>
      <c r="EU49" s="178"/>
      <c r="EV49" s="178"/>
      <c r="EW49" s="178"/>
      <c r="EX49" s="178"/>
      <c r="EY49" s="178"/>
      <c r="EZ49" s="178"/>
      <c r="FA49" s="178"/>
      <c r="FB49" s="178"/>
      <c r="FC49" s="178"/>
      <c r="FD49" s="178"/>
      <c r="FE49" s="178"/>
      <c r="FF49" s="178"/>
      <c r="FG49" s="178"/>
      <c r="FH49" s="178"/>
      <c r="FI49" s="178"/>
      <c r="FJ49" s="178"/>
      <c r="FK49" s="178"/>
      <c r="FL49" s="178"/>
      <c r="FM49" s="178"/>
      <c r="FN49" s="178"/>
      <c r="FO49" s="178"/>
      <c r="FP49" s="178"/>
      <c r="FQ49" s="178"/>
      <c r="FR49" s="178"/>
      <c r="FS49" s="178"/>
      <c r="FT49" s="178"/>
      <c r="FU49" s="178"/>
      <c r="FV49" s="178"/>
      <c r="FW49" s="178"/>
      <c r="FX49" s="178"/>
      <c r="FY49" s="178"/>
      <c r="FZ49" s="178"/>
      <c r="GA49" s="178"/>
      <c r="GB49" s="178"/>
      <c r="GC49" s="178"/>
      <c r="GD49" s="178"/>
      <c r="GE49" s="178"/>
      <c r="GF49" s="178"/>
      <c r="GG49" s="178"/>
      <c r="GH49" s="178"/>
      <c r="GI49" s="178"/>
      <c r="GJ49" s="178"/>
      <c r="GK49" s="178"/>
      <c r="GL49" s="178"/>
      <c r="GM49" s="178"/>
      <c r="GN49" s="178"/>
      <c r="GO49" s="178"/>
      <c r="GP49" s="178"/>
      <c r="GQ49" s="178"/>
      <c r="GR49" s="178"/>
      <c r="GS49" s="178"/>
      <c r="GT49" s="178"/>
      <c r="GU49" s="178"/>
      <c r="GV49" s="178"/>
      <c r="GW49" s="178"/>
    </row>
    <row r="50" spans="1:205" s="99" customFormat="1" ht="33.75" customHeight="1">
      <c r="A50" s="259"/>
      <c r="B50" s="259"/>
      <c r="C50" s="259"/>
      <c r="D50" s="259"/>
      <c r="E50" s="266"/>
      <c r="F50" s="260"/>
      <c r="G50" s="101">
        <v>14</v>
      </c>
      <c r="H50" s="134"/>
      <c r="I50" s="134"/>
      <c r="J50" s="134"/>
      <c r="K50" s="134"/>
      <c r="L50" s="152"/>
      <c r="M50" s="152"/>
      <c r="N50" s="102">
        <v>14</v>
      </c>
      <c r="O50" s="152"/>
      <c r="P50" s="134"/>
      <c r="Q50" s="179"/>
      <c r="R50" s="179"/>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c r="DJ50" s="178"/>
      <c r="DK50" s="178"/>
      <c r="DL50" s="178"/>
      <c r="DM50" s="178"/>
      <c r="DN50" s="178"/>
      <c r="DO50" s="178"/>
      <c r="DP50" s="178"/>
      <c r="DQ50" s="178"/>
      <c r="DR50" s="178"/>
      <c r="DS50" s="178"/>
      <c r="DT50" s="178"/>
      <c r="DU50" s="178"/>
      <c r="DV50" s="178"/>
      <c r="DW50" s="178"/>
      <c r="DX50" s="178"/>
      <c r="DY50" s="178"/>
      <c r="DZ50" s="178"/>
      <c r="EA50" s="178"/>
      <c r="EB50" s="178"/>
      <c r="EC50" s="178"/>
      <c r="ED50" s="178"/>
      <c r="EE50" s="178"/>
      <c r="EF50" s="178"/>
      <c r="EG50" s="178"/>
      <c r="EH50" s="178"/>
      <c r="EI50" s="178"/>
      <c r="EJ50" s="178"/>
      <c r="EK50" s="178"/>
      <c r="EL50" s="178"/>
      <c r="EM50" s="178"/>
      <c r="EN50" s="178"/>
      <c r="EO50" s="178"/>
      <c r="EP50" s="178"/>
      <c r="EQ50" s="178"/>
      <c r="ER50" s="178"/>
      <c r="ES50" s="178"/>
      <c r="ET50" s="178"/>
      <c r="EU50" s="178"/>
      <c r="EV50" s="178"/>
      <c r="EW50" s="178"/>
      <c r="EX50" s="178"/>
      <c r="EY50" s="178"/>
      <c r="EZ50" s="178"/>
      <c r="FA50" s="178"/>
      <c r="FB50" s="178"/>
      <c r="FC50" s="178"/>
      <c r="FD50" s="178"/>
      <c r="FE50" s="178"/>
      <c r="FF50" s="178"/>
      <c r="FG50" s="178"/>
      <c r="FH50" s="178"/>
      <c r="FI50" s="178"/>
      <c r="FJ50" s="178"/>
      <c r="FK50" s="178"/>
      <c r="FL50" s="178"/>
      <c r="FM50" s="178"/>
      <c r="FN50" s="178"/>
      <c r="FO50" s="178"/>
      <c r="FP50" s="178"/>
      <c r="FQ50" s="178"/>
      <c r="FR50" s="178"/>
      <c r="FS50" s="178"/>
      <c r="FT50" s="178"/>
      <c r="FU50" s="178"/>
      <c r="FV50" s="178"/>
      <c r="FW50" s="178"/>
      <c r="FX50" s="178"/>
      <c r="FY50" s="178"/>
      <c r="FZ50" s="178"/>
      <c r="GA50" s="178"/>
      <c r="GB50" s="178"/>
      <c r="GC50" s="178"/>
      <c r="GD50" s="178"/>
      <c r="GE50" s="178"/>
      <c r="GF50" s="178"/>
      <c r="GG50" s="178"/>
      <c r="GH50" s="178"/>
      <c r="GI50" s="178"/>
      <c r="GJ50" s="178"/>
      <c r="GK50" s="178"/>
      <c r="GL50" s="178"/>
      <c r="GM50" s="178"/>
      <c r="GN50" s="178"/>
      <c r="GO50" s="178"/>
      <c r="GP50" s="178"/>
      <c r="GQ50" s="178"/>
      <c r="GR50" s="178"/>
      <c r="GS50" s="178"/>
      <c r="GT50" s="178"/>
      <c r="GU50" s="178"/>
      <c r="GV50" s="178"/>
      <c r="GW50" s="178"/>
    </row>
    <row r="51" spans="1:205" s="263" customFormat="1" ht="61.2" customHeight="1">
      <c r="A51" s="399" t="s">
        <v>283</v>
      </c>
      <c r="B51" s="332" t="s">
        <v>189</v>
      </c>
      <c r="C51" s="403" t="s">
        <v>494</v>
      </c>
      <c r="D51" s="403" t="s">
        <v>495</v>
      </c>
      <c r="E51" s="258" t="s">
        <v>496</v>
      </c>
      <c r="F51" s="163">
        <v>108515</v>
      </c>
      <c r="G51" s="265"/>
      <c r="H51" s="261"/>
      <c r="I51" s="261"/>
      <c r="J51" s="261"/>
      <c r="K51" s="261"/>
      <c r="L51" s="261"/>
      <c r="M51" s="261"/>
      <c r="N51" s="265"/>
      <c r="O51" s="261"/>
      <c r="P51" s="261"/>
      <c r="Q51" s="262"/>
      <c r="R51" s="262"/>
    </row>
    <row r="52" spans="1:205" s="141" customFormat="1" ht="75.599999999999994" customHeight="1">
      <c r="A52" s="400"/>
      <c r="B52" s="368"/>
      <c r="C52" s="364"/>
      <c r="D52" s="364"/>
      <c r="E52" s="264" t="s">
        <v>497</v>
      </c>
      <c r="F52" s="162">
        <v>108515</v>
      </c>
      <c r="G52" s="256"/>
      <c r="H52" s="256"/>
      <c r="I52" s="256"/>
      <c r="J52" s="256"/>
      <c r="K52" s="256"/>
      <c r="L52" s="257"/>
      <c r="M52" s="257"/>
      <c r="N52" s="257"/>
      <c r="O52" s="257"/>
      <c r="P52" s="256"/>
      <c r="Q52" s="179"/>
      <c r="R52" s="179"/>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c r="BF52" s="178"/>
      <c r="BG52" s="178"/>
      <c r="BH52" s="178"/>
      <c r="BI52" s="178"/>
      <c r="BJ52" s="178"/>
      <c r="BK52" s="178"/>
      <c r="BL52" s="178"/>
      <c r="BM52" s="178"/>
      <c r="BN52" s="178"/>
      <c r="BO52" s="178"/>
      <c r="BP52" s="178"/>
      <c r="BQ52" s="178"/>
      <c r="BR52" s="178"/>
      <c r="BS52" s="178"/>
      <c r="BT52" s="178"/>
      <c r="BU52" s="178"/>
      <c r="BV52" s="178"/>
      <c r="BW52" s="178"/>
      <c r="BX52" s="178"/>
      <c r="BY52" s="178"/>
      <c r="BZ52" s="178"/>
      <c r="CA52" s="178"/>
      <c r="CB52" s="178"/>
      <c r="CC52" s="178"/>
      <c r="CD52" s="178"/>
      <c r="CE52" s="178"/>
      <c r="CF52" s="178"/>
      <c r="CG52" s="178"/>
      <c r="CH52" s="178"/>
      <c r="CI52" s="178"/>
      <c r="CJ52" s="178"/>
      <c r="CK52" s="178"/>
      <c r="CL52" s="178"/>
      <c r="CM52" s="178"/>
      <c r="CN52" s="178"/>
      <c r="CO52" s="178"/>
      <c r="CP52" s="178"/>
      <c r="CQ52" s="178"/>
      <c r="CR52" s="178"/>
      <c r="CS52" s="178"/>
      <c r="CT52" s="178"/>
      <c r="CU52" s="178"/>
      <c r="CV52" s="178"/>
      <c r="CW52" s="178"/>
      <c r="CX52" s="178"/>
      <c r="CY52" s="178"/>
      <c r="CZ52" s="178"/>
      <c r="DA52" s="178"/>
      <c r="DB52" s="178"/>
      <c r="DC52" s="178"/>
      <c r="DD52" s="178"/>
      <c r="DE52" s="178"/>
      <c r="DF52" s="178"/>
      <c r="DG52" s="178"/>
      <c r="DH52" s="178"/>
      <c r="DI52" s="178"/>
      <c r="DJ52" s="178"/>
      <c r="DK52" s="178"/>
      <c r="DL52" s="178"/>
      <c r="DM52" s="178"/>
      <c r="DN52" s="178"/>
      <c r="DO52" s="178"/>
      <c r="DP52" s="178"/>
      <c r="DQ52" s="178"/>
      <c r="DR52" s="178"/>
      <c r="DS52" s="178"/>
      <c r="DT52" s="178"/>
      <c r="DU52" s="178"/>
      <c r="DV52" s="178"/>
      <c r="DW52" s="178"/>
      <c r="DX52" s="178"/>
      <c r="DY52" s="178"/>
      <c r="DZ52" s="178"/>
      <c r="EA52" s="178"/>
      <c r="EB52" s="178"/>
      <c r="EC52" s="178"/>
      <c r="ED52" s="178"/>
      <c r="EE52" s="178"/>
      <c r="EF52" s="178"/>
      <c r="EG52" s="178"/>
      <c r="EH52" s="178"/>
      <c r="EI52" s="178"/>
      <c r="EJ52" s="178"/>
      <c r="EK52" s="178"/>
      <c r="EL52" s="178"/>
      <c r="EM52" s="178"/>
      <c r="EN52" s="178"/>
      <c r="EO52" s="178"/>
      <c r="EP52" s="178"/>
      <c r="EQ52" s="178"/>
      <c r="ER52" s="178"/>
      <c r="ES52" s="178"/>
      <c r="ET52" s="178"/>
      <c r="EU52" s="178"/>
      <c r="EV52" s="178"/>
      <c r="EW52" s="178"/>
      <c r="EX52" s="178"/>
      <c r="EY52" s="178"/>
      <c r="EZ52" s="178"/>
      <c r="FA52" s="178"/>
      <c r="FB52" s="178"/>
      <c r="FC52" s="178"/>
      <c r="FD52" s="178"/>
      <c r="FE52" s="178"/>
      <c r="FF52" s="178"/>
      <c r="FG52" s="178"/>
      <c r="FH52" s="178"/>
      <c r="FI52" s="178"/>
      <c r="FJ52" s="178"/>
      <c r="FK52" s="178"/>
      <c r="FL52" s="178"/>
      <c r="FM52" s="178"/>
      <c r="FN52" s="178"/>
      <c r="FO52" s="178"/>
      <c r="FP52" s="178"/>
      <c r="FQ52" s="178"/>
      <c r="FR52" s="178"/>
      <c r="FS52" s="178"/>
      <c r="FT52" s="178"/>
      <c r="FU52" s="178"/>
      <c r="FV52" s="178"/>
      <c r="FW52" s="178"/>
      <c r="FX52" s="178"/>
      <c r="FY52" s="178"/>
      <c r="FZ52" s="178"/>
      <c r="GA52" s="178"/>
      <c r="GB52" s="178"/>
      <c r="GC52" s="178"/>
      <c r="GD52" s="178"/>
      <c r="GE52" s="178"/>
      <c r="GF52" s="178"/>
      <c r="GG52" s="178"/>
      <c r="GH52" s="178"/>
      <c r="GI52" s="178"/>
      <c r="GJ52" s="178"/>
      <c r="GK52" s="178"/>
      <c r="GL52" s="178"/>
      <c r="GM52" s="178"/>
      <c r="GN52" s="178"/>
      <c r="GO52" s="178"/>
      <c r="GP52" s="178"/>
      <c r="GQ52" s="178"/>
      <c r="GR52" s="178"/>
      <c r="GS52" s="178"/>
      <c r="GT52" s="178"/>
      <c r="GU52" s="178"/>
      <c r="GV52" s="178"/>
      <c r="GW52" s="178"/>
    </row>
    <row r="53" spans="1:205" s="141" customFormat="1" ht="76.95" customHeight="1">
      <c r="A53" s="400"/>
      <c r="B53" s="368"/>
      <c r="C53" s="364"/>
      <c r="D53" s="364"/>
      <c r="E53" s="258" t="s">
        <v>498</v>
      </c>
      <c r="F53" s="162">
        <v>108515</v>
      </c>
      <c r="G53" s="256"/>
      <c r="H53" s="256"/>
      <c r="I53" s="256"/>
      <c r="J53" s="256"/>
      <c r="K53" s="256"/>
      <c r="L53" s="257"/>
      <c r="M53" s="257"/>
      <c r="N53" s="257"/>
      <c r="O53" s="257"/>
      <c r="P53" s="256"/>
      <c r="Q53" s="179"/>
      <c r="R53" s="179"/>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c r="BA53" s="178"/>
      <c r="BB53" s="178"/>
      <c r="BC53" s="178"/>
      <c r="BD53" s="178"/>
      <c r="BE53" s="178"/>
      <c r="BF53" s="178"/>
      <c r="BG53" s="178"/>
      <c r="BH53" s="178"/>
      <c r="BI53" s="178"/>
      <c r="BJ53" s="178"/>
      <c r="BK53" s="178"/>
      <c r="BL53" s="178"/>
      <c r="BM53" s="178"/>
      <c r="BN53" s="178"/>
      <c r="BO53" s="178"/>
      <c r="BP53" s="178"/>
      <c r="BQ53" s="178"/>
      <c r="BR53" s="178"/>
      <c r="BS53" s="178"/>
      <c r="BT53" s="178"/>
      <c r="BU53" s="178"/>
      <c r="BV53" s="178"/>
      <c r="BW53" s="178"/>
      <c r="BX53" s="178"/>
      <c r="BY53" s="178"/>
      <c r="BZ53" s="178"/>
      <c r="CA53" s="178"/>
      <c r="CB53" s="178"/>
      <c r="CC53" s="178"/>
      <c r="CD53" s="178"/>
      <c r="CE53" s="178"/>
      <c r="CF53" s="178"/>
      <c r="CG53" s="178"/>
      <c r="CH53" s="178"/>
      <c r="CI53" s="178"/>
      <c r="CJ53" s="178"/>
      <c r="CK53" s="178"/>
      <c r="CL53" s="178"/>
      <c r="CM53" s="178"/>
      <c r="CN53" s="178"/>
      <c r="CO53" s="178"/>
      <c r="CP53" s="178"/>
      <c r="CQ53" s="178"/>
      <c r="CR53" s="178"/>
      <c r="CS53" s="178"/>
      <c r="CT53" s="178"/>
      <c r="CU53" s="178"/>
      <c r="CV53" s="178"/>
      <c r="CW53" s="178"/>
      <c r="CX53" s="178"/>
      <c r="CY53" s="178"/>
      <c r="CZ53" s="178"/>
      <c r="DA53" s="178"/>
      <c r="DB53" s="178"/>
      <c r="DC53" s="178"/>
      <c r="DD53" s="178"/>
      <c r="DE53" s="178"/>
      <c r="DF53" s="178"/>
      <c r="DG53" s="178"/>
      <c r="DH53" s="178"/>
      <c r="DI53" s="178"/>
      <c r="DJ53" s="178"/>
      <c r="DK53" s="178"/>
      <c r="DL53" s="178"/>
      <c r="DM53" s="178"/>
      <c r="DN53" s="178"/>
      <c r="DO53" s="178"/>
      <c r="DP53" s="178"/>
      <c r="DQ53" s="178"/>
      <c r="DR53" s="178"/>
      <c r="DS53" s="178"/>
      <c r="DT53" s="178"/>
      <c r="DU53" s="178"/>
      <c r="DV53" s="178"/>
      <c r="DW53" s="178"/>
      <c r="DX53" s="178"/>
      <c r="DY53" s="178"/>
      <c r="DZ53" s="178"/>
      <c r="EA53" s="178"/>
      <c r="EB53" s="178"/>
      <c r="EC53" s="178"/>
      <c r="ED53" s="178"/>
      <c r="EE53" s="178"/>
      <c r="EF53" s="178"/>
      <c r="EG53" s="178"/>
      <c r="EH53" s="178"/>
      <c r="EI53" s="178"/>
      <c r="EJ53" s="178"/>
      <c r="EK53" s="178"/>
      <c r="EL53" s="178"/>
      <c r="EM53" s="178"/>
      <c r="EN53" s="178"/>
      <c r="EO53" s="178"/>
      <c r="EP53" s="178"/>
      <c r="EQ53" s="178"/>
      <c r="ER53" s="178"/>
      <c r="ES53" s="178"/>
      <c r="ET53" s="178"/>
      <c r="EU53" s="178"/>
      <c r="EV53" s="178"/>
      <c r="EW53" s="178"/>
      <c r="EX53" s="178"/>
      <c r="EY53" s="178"/>
      <c r="EZ53" s="178"/>
      <c r="FA53" s="178"/>
      <c r="FB53" s="178"/>
      <c r="FC53" s="178"/>
      <c r="FD53" s="178"/>
      <c r="FE53" s="178"/>
      <c r="FF53" s="178"/>
      <c r="FG53" s="178"/>
      <c r="FH53" s="178"/>
      <c r="FI53" s="178"/>
      <c r="FJ53" s="178"/>
      <c r="FK53" s="178"/>
      <c r="FL53" s="178"/>
      <c r="FM53" s="178"/>
      <c r="FN53" s="178"/>
      <c r="FO53" s="178"/>
      <c r="FP53" s="178"/>
      <c r="FQ53" s="178"/>
      <c r="FR53" s="178"/>
      <c r="FS53" s="178"/>
      <c r="FT53" s="178"/>
      <c r="FU53" s="178"/>
      <c r="FV53" s="178"/>
      <c r="FW53" s="178"/>
      <c r="FX53" s="178"/>
      <c r="FY53" s="178"/>
      <c r="FZ53" s="178"/>
      <c r="GA53" s="178"/>
      <c r="GB53" s="178"/>
      <c r="GC53" s="178"/>
      <c r="GD53" s="178"/>
      <c r="GE53" s="178"/>
      <c r="GF53" s="178"/>
      <c r="GG53" s="178"/>
      <c r="GH53" s="178"/>
      <c r="GI53" s="178"/>
      <c r="GJ53" s="178"/>
      <c r="GK53" s="178"/>
      <c r="GL53" s="178"/>
      <c r="GM53" s="178"/>
      <c r="GN53" s="178"/>
      <c r="GO53" s="178"/>
      <c r="GP53" s="178"/>
      <c r="GQ53" s="178"/>
      <c r="GR53" s="178"/>
      <c r="GS53" s="178"/>
      <c r="GT53" s="178"/>
      <c r="GU53" s="178"/>
      <c r="GV53" s="178"/>
      <c r="GW53" s="178"/>
    </row>
    <row r="54" spans="1:205" s="141" customFormat="1" ht="66" customHeight="1">
      <c r="A54" s="400"/>
      <c r="B54" s="368"/>
      <c r="C54" s="364"/>
      <c r="D54" s="364"/>
      <c r="E54" s="258" t="s">
        <v>499</v>
      </c>
      <c r="F54" s="162">
        <v>108515</v>
      </c>
      <c r="G54" s="256"/>
      <c r="H54" s="256"/>
      <c r="I54" s="256"/>
      <c r="J54" s="256"/>
      <c r="K54" s="256"/>
      <c r="L54" s="257"/>
      <c r="M54" s="257"/>
      <c r="N54" s="257"/>
      <c r="O54" s="257"/>
      <c r="P54" s="256"/>
      <c r="Q54" s="179"/>
      <c r="R54" s="179"/>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8"/>
      <c r="BD54" s="178"/>
      <c r="BE54" s="178"/>
      <c r="BF54" s="178"/>
      <c r="BG54" s="178"/>
      <c r="BH54" s="178"/>
      <c r="BI54" s="178"/>
      <c r="BJ54" s="178"/>
      <c r="BK54" s="178"/>
      <c r="BL54" s="178"/>
      <c r="BM54" s="178"/>
      <c r="BN54" s="178"/>
      <c r="BO54" s="178"/>
      <c r="BP54" s="178"/>
      <c r="BQ54" s="178"/>
      <c r="BR54" s="178"/>
      <c r="BS54" s="178"/>
      <c r="BT54" s="178"/>
      <c r="BU54" s="178"/>
      <c r="BV54" s="178"/>
      <c r="BW54" s="178"/>
      <c r="BX54" s="178"/>
      <c r="BY54" s="178"/>
      <c r="BZ54" s="178"/>
      <c r="CA54" s="178"/>
      <c r="CB54" s="178"/>
      <c r="CC54" s="178"/>
      <c r="CD54" s="178"/>
      <c r="CE54" s="178"/>
      <c r="CF54" s="178"/>
      <c r="CG54" s="178"/>
      <c r="CH54" s="178"/>
      <c r="CI54" s="178"/>
      <c r="CJ54" s="178"/>
      <c r="CK54" s="178"/>
      <c r="CL54" s="178"/>
      <c r="CM54" s="178"/>
      <c r="CN54" s="178"/>
      <c r="CO54" s="178"/>
      <c r="CP54" s="178"/>
      <c r="CQ54" s="178"/>
      <c r="CR54" s="178"/>
      <c r="CS54" s="178"/>
      <c r="CT54" s="178"/>
      <c r="CU54" s="178"/>
      <c r="CV54" s="178"/>
      <c r="CW54" s="178"/>
      <c r="CX54" s="178"/>
      <c r="CY54" s="178"/>
      <c r="CZ54" s="178"/>
      <c r="DA54" s="178"/>
      <c r="DB54" s="178"/>
      <c r="DC54" s="178"/>
      <c r="DD54" s="178"/>
      <c r="DE54" s="178"/>
      <c r="DF54" s="178"/>
      <c r="DG54" s="178"/>
      <c r="DH54" s="178"/>
      <c r="DI54" s="178"/>
      <c r="DJ54" s="178"/>
      <c r="DK54" s="178"/>
      <c r="DL54" s="178"/>
      <c r="DM54" s="178"/>
      <c r="DN54" s="178"/>
      <c r="DO54" s="178"/>
      <c r="DP54" s="178"/>
      <c r="DQ54" s="178"/>
      <c r="DR54" s="178"/>
      <c r="DS54" s="178"/>
      <c r="DT54" s="178"/>
      <c r="DU54" s="178"/>
      <c r="DV54" s="178"/>
      <c r="DW54" s="178"/>
      <c r="DX54" s="178"/>
      <c r="DY54" s="178"/>
      <c r="DZ54" s="178"/>
      <c r="EA54" s="178"/>
      <c r="EB54" s="178"/>
      <c r="EC54" s="178"/>
      <c r="ED54" s="178"/>
      <c r="EE54" s="178"/>
      <c r="EF54" s="178"/>
      <c r="EG54" s="178"/>
      <c r="EH54" s="178"/>
      <c r="EI54" s="178"/>
      <c r="EJ54" s="178"/>
      <c r="EK54" s="178"/>
      <c r="EL54" s="178"/>
      <c r="EM54" s="178"/>
      <c r="EN54" s="178"/>
      <c r="EO54" s="178"/>
      <c r="EP54" s="178"/>
      <c r="EQ54" s="178"/>
      <c r="ER54" s="178"/>
      <c r="ES54" s="178"/>
      <c r="ET54" s="178"/>
      <c r="EU54" s="178"/>
      <c r="EV54" s="178"/>
      <c r="EW54" s="178"/>
      <c r="EX54" s="178"/>
      <c r="EY54" s="178"/>
      <c r="EZ54" s="178"/>
      <c r="FA54" s="178"/>
      <c r="FB54" s="178"/>
      <c r="FC54" s="178"/>
      <c r="FD54" s="178"/>
      <c r="FE54" s="178"/>
      <c r="FF54" s="178"/>
      <c r="FG54" s="178"/>
      <c r="FH54" s="178"/>
      <c r="FI54" s="178"/>
      <c r="FJ54" s="178"/>
      <c r="FK54" s="178"/>
      <c r="FL54" s="178"/>
      <c r="FM54" s="178"/>
      <c r="FN54" s="178"/>
      <c r="FO54" s="178"/>
      <c r="FP54" s="178"/>
      <c r="FQ54" s="178"/>
      <c r="FR54" s="178"/>
      <c r="FS54" s="178"/>
      <c r="FT54" s="178"/>
      <c r="FU54" s="178"/>
      <c r="FV54" s="178"/>
      <c r="FW54" s="178"/>
      <c r="FX54" s="178"/>
      <c r="FY54" s="178"/>
      <c r="FZ54" s="178"/>
      <c r="GA54" s="178"/>
      <c r="GB54" s="178"/>
      <c r="GC54" s="178"/>
      <c r="GD54" s="178"/>
      <c r="GE54" s="178"/>
      <c r="GF54" s="178"/>
      <c r="GG54" s="178"/>
      <c r="GH54" s="178"/>
      <c r="GI54" s="178"/>
      <c r="GJ54" s="178"/>
      <c r="GK54" s="178"/>
      <c r="GL54" s="178"/>
      <c r="GM54" s="178"/>
      <c r="GN54" s="178"/>
      <c r="GO54" s="178"/>
      <c r="GP54" s="178"/>
      <c r="GQ54" s="178"/>
      <c r="GR54" s="178"/>
      <c r="GS54" s="178"/>
      <c r="GT54" s="178"/>
      <c r="GU54" s="178"/>
      <c r="GV54" s="178"/>
      <c r="GW54" s="178"/>
    </row>
    <row r="55" spans="1:205" s="141" customFormat="1" ht="80.400000000000006" customHeight="1">
      <c r="A55" s="400"/>
      <c r="B55" s="368"/>
      <c r="C55" s="365"/>
      <c r="D55" s="365"/>
      <c r="E55" s="258" t="s">
        <v>500</v>
      </c>
      <c r="F55" s="162">
        <v>108515</v>
      </c>
      <c r="G55" s="256"/>
      <c r="H55" s="256"/>
      <c r="I55" s="256"/>
      <c r="J55" s="256"/>
      <c r="K55" s="256"/>
      <c r="L55" s="257"/>
      <c r="M55" s="257"/>
      <c r="N55" s="257"/>
      <c r="O55" s="257"/>
      <c r="P55" s="256"/>
      <c r="Q55" s="179"/>
      <c r="R55" s="179"/>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c r="BA55" s="178"/>
      <c r="BB55" s="178"/>
      <c r="BC55" s="178"/>
      <c r="BD55" s="178"/>
      <c r="BE55" s="178"/>
      <c r="BF55" s="178"/>
      <c r="BG55" s="178"/>
      <c r="BH55" s="178"/>
      <c r="BI55" s="178"/>
      <c r="BJ55" s="178"/>
      <c r="BK55" s="178"/>
      <c r="BL55" s="178"/>
      <c r="BM55" s="178"/>
      <c r="BN55" s="178"/>
      <c r="BO55" s="178"/>
      <c r="BP55" s="178"/>
      <c r="BQ55" s="178"/>
      <c r="BR55" s="178"/>
      <c r="BS55" s="178"/>
      <c r="BT55" s="178"/>
      <c r="BU55" s="178"/>
      <c r="BV55" s="178"/>
      <c r="BW55" s="178"/>
      <c r="BX55" s="178"/>
      <c r="BY55" s="178"/>
      <c r="BZ55" s="178"/>
      <c r="CA55" s="178"/>
      <c r="CB55" s="178"/>
      <c r="CC55" s="178"/>
      <c r="CD55" s="178"/>
      <c r="CE55" s="178"/>
      <c r="CF55" s="178"/>
      <c r="CG55" s="178"/>
      <c r="CH55" s="178"/>
      <c r="CI55" s="178"/>
      <c r="CJ55" s="178"/>
      <c r="CK55" s="178"/>
      <c r="CL55" s="178"/>
      <c r="CM55" s="178"/>
      <c r="CN55" s="178"/>
      <c r="CO55" s="178"/>
      <c r="CP55" s="178"/>
      <c r="CQ55" s="178"/>
      <c r="CR55" s="178"/>
      <c r="CS55" s="178"/>
      <c r="CT55" s="178"/>
      <c r="CU55" s="178"/>
      <c r="CV55" s="178"/>
      <c r="CW55" s="178"/>
      <c r="CX55" s="178"/>
      <c r="CY55" s="178"/>
      <c r="CZ55" s="178"/>
      <c r="DA55" s="178"/>
      <c r="DB55" s="178"/>
      <c r="DC55" s="178"/>
      <c r="DD55" s="178"/>
      <c r="DE55" s="178"/>
      <c r="DF55" s="178"/>
      <c r="DG55" s="178"/>
      <c r="DH55" s="178"/>
      <c r="DI55" s="178"/>
      <c r="DJ55" s="178"/>
      <c r="DK55" s="178"/>
      <c r="DL55" s="178"/>
      <c r="DM55" s="178"/>
      <c r="DN55" s="178"/>
      <c r="DO55" s="178"/>
      <c r="DP55" s="178"/>
      <c r="DQ55" s="178"/>
      <c r="DR55" s="178"/>
      <c r="DS55" s="178"/>
      <c r="DT55" s="178"/>
      <c r="DU55" s="178"/>
      <c r="DV55" s="178"/>
      <c r="DW55" s="178"/>
      <c r="DX55" s="178"/>
      <c r="DY55" s="178"/>
      <c r="DZ55" s="178"/>
      <c r="EA55" s="178"/>
      <c r="EB55" s="178"/>
      <c r="EC55" s="178"/>
      <c r="ED55" s="178"/>
      <c r="EE55" s="178"/>
      <c r="EF55" s="178"/>
      <c r="EG55" s="178"/>
      <c r="EH55" s="178"/>
      <c r="EI55" s="178"/>
      <c r="EJ55" s="178"/>
      <c r="EK55" s="178"/>
      <c r="EL55" s="178"/>
      <c r="EM55" s="178"/>
      <c r="EN55" s="178"/>
      <c r="EO55" s="178"/>
      <c r="EP55" s="178"/>
      <c r="EQ55" s="178"/>
      <c r="ER55" s="178"/>
      <c r="ES55" s="178"/>
      <c r="ET55" s="178"/>
      <c r="EU55" s="178"/>
      <c r="EV55" s="178"/>
      <c r="EW55" s="178"/>
      <c r="EX55" s="178"/>
      <c r="EY55" s="178"/>
      <c r="EZ55" s="178"/>
      <c r="FA55" s="178"/>
      <c r="FB55" s="178"/>
      <c r="FC55" s="178"/>
      <c r="FD55" s="178"/>
      <c r="FE55" s="178"/>
      <c r="FF55" s="178"/>
      <c r="FG55" s="178"/>
      <c r="FH55" s="178"/>
      <c r="FI55" s="178"/>
      <c r="FJ55" s="178"/>
      <c r="FK55" s="178"/>
      <c r="FL55" s="178"/>
      <c r="FM55" s="178"/>
      <c r="FN55" s="178"/>
      <c r="FO55" s="178"/>
      <c r="FP55" s="178"/>
      <c r="FQ55" s="178"/>
      <c r="FR55" s="178"/>
      <c r="FS55" s="178"/>
      <c r="FT55" s="178"/>
      <c r="FU55" s="178"/>
      <c r="FV55" s="178"/>
      <c r="FW55" s="178"/>
      <c r="FX55" s="178"/>
      <c r="FY55" s="178"/>
      <c r="FZ55" s="178"/>
      <c r="GA55" s="178"/>
      <c r="GB55" s="178"/>
      <c r="GC55" s="178"/>
      <c r="GD55" s="178"/>
      <c r="GE55" s="178"/>
      <c r="GF55" s="178"/>
      <c r="GG55" s="178"/>
      <c r="GH55" s="178"/>
      <c r="GI55" s="178"/>
      <c r="GJ55" s="178"/>
      <c r="GK55" s="178"/>
      <c r="GL55" s="178"/>
      <c r="GM55" s="178"/>
      <c r="GN55" s="178"/>
      <c r="GO55" s="178"/>
      <c r="GP55" s="178"/>
      <c r="GQ55" s="178"/>
      <c r="GR55" s="178"/>
      <c r="GS55" s="178"/>
      <c r="GT55" s="178"/>
      <c r="GU55" s="178"/>
      <c r="GV55" s="178"/>
      <c r="GW55" s="178"/>
    </row>
    <row r="56" spans="1:205" s="8" customFormat="1" ht="175.2" customHeight="1">
      <c r="A56" s="401"/>
      <c r="B56" s="402"/>
      <c r="C56" s="22" t="s">
        <v>190</v>
      </c>
      <c r="D56" s="23" t="s">
        <v>191</v>
      </c>
      <c r="E56" s="23" t="s">
        <v>192</v>
      </c>
      <c r="F56" s="162">
        <v>108515</v>
      </c>
      <c r="G56" s="26">
        <v>6</v>
      </c>
      <c r="H56" s="26"/>
      <c r="I56" s="26"/>
      <c r="J56" s="26"/>
      <c r="K56" s="26"/>
      <c r="L56" s="85"/>
      <c r="M56" s="85"/>
      <c r="N56" s="85">
        <v>6</v>
      </c>
      <c r="O56" s="85"/>
      <c r="P56" s="26"/>
      <c r="Q56" s="176"/>
      <c r="R56" s="176"/>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A56" s="178"/>
      <c r="CB56" s="178"/>
      <c r="CC56" s="178"/>
      <c r="CD56" s="178"/>
      <c r="CE56" s="178"/>
      <c r="CF56" s="178"/>
      <c r="CG56" s="178"/>
      <c r="CH56" s="178"/>
      <c r="CI56" s="178"/>
      <c r="CJ56" s="178"/>
      <c r="CK56" s="178"/>
      <c r="CL56" s="178"/>
      <c r="CM56" s="178"/>
      <c r="CN56" s="178"/>
      <c r="CO56" s="178"/>
      <c r="CP56" s="178"/>
      <c r="CQ56" s="178"/>
      <c r="CR56" s="178"/>
      <c r="CS56" s="178"/>
      <c r="CT56" s="178"/>
      <c r="CU56" s="178"/>
      <c r="CV56" s="178"/>
      <c r="CW56" s="178"/>
      <c r="CX56" s="178"/>
      <c r="CY56" s="178"/>
      <c r="CZ56" s="178"/>
      <c r="DA56" s="178"/>
      <c r="DB56" s="178"/>
      <c r="DC56" s="178"/>
      <c r="DD56" s="178"/>
      <c r="DE56" s="178"/>
      <c r="DF56" s="178"/>
      <c r="DG56" s="178"/>
      <c r="DH56" s="178"/>
      <c r="DI56" s="178"/>
      <c r="DJ56" s="178"/>
      <c r="DK56" s="178"/>
      <c r="DL56" s="178"/>
      <c r="DM56" s="178"/>
      <c r="DN56" s="178"/>
      <c r="DO56" s="178"/>
      <c r="DP56" s="178"/>
      <c r="DQ56" s="178"/>
      <c r="DR56" s="178"/>
      <c r="DS56" s="178"/>
      <c r="DT56" s="178"/>
      <c r="DU56" s="178"/>
      <c r="DV56" s="178"/>
      <c r="DW56" s="178"/>
      <c r="DX56" s="178"/>
      <c r="DY56" s="178"/>
      <c r="DZ56" s="178"/>
      <c r="EA56" s="178"/>
      <c r="EB56" s="178"/>
      <c r="EC56" s="178"/>
      <c r="ED56" s="178"/>
      <c r="EE56" s="178"/>
      <c r="EF56" s="178"/>
      <c r="EG56" s="178"/>
      <c r="EH56" s="178"/>
      <c r="EI56" s="178"/>
      <c r="EJ56" s="178"/>
      <c r="EK56" s="178"/>
      <c r="EL56" s="178"/>
      <c r="EM56" s="178"/>
      <c r="EN56" s="178"/>
      <c r="EO56" s="178"/>
      <c r="EP56" s="178"/>
      <c r="EQ56" s="178"/>
      <c r="ER56" s="178"/>
      <c r="ES56" s="178"/>
      <c r="ET56" s="178"/>
      <c r="EU56" s="178"/>
      <c r="EV56" s="178"/>
      <c r="EW56" s="178"/>
      <c r="EX56" s="178"/>
      <c r="EY56" s="178"/>
      <c r="EZ56" s="178"/>
      <c r="FA56" s="178"/>
      <c r="FB56" s="178"/>
      <c r="FC56" s="178"/>
      <c r="FD56" s="178"/>
      <c r="FE56" s="178"/>
      <c r="FF56" s="178"/>
      <c r="FG56" s="178"/>
      <c r="FH56" s="178"/>
      <c r="FI56" s="178"/>
      <c r="FJ56" s="178"/>
      <c r="FK56" s="178"/>
      <c r="FL56" s="178"/>
      <c r="FM56" s="178"/>
      <c r="FN56" s="178"/>
      <c r="FO56" s="178"/>
      <c r="FP56" s="178"/>
      <c r="FQ56" s="178"/>
      <c r="FR56" s="178"/>
      <c r="FS56" s="178"/>
      <c r="FT56" s="178"/>
      <c r="FU56" s="178"/>
      <c r="FV56" s="178"/>
      <c r="FW56" s="178"/>
      <c r="FX56" s="178"/>
      <c r="FY56" s="178"/>
      <c r="FZ56" s="178"/>
      <c r="GA56" s="178"/>
      <c r="GB56" s="178"/>
      <c r="GC56" s="178"/>
      <c r="GD56" s="178"/>
      <c r="GE56" s="178"/>
      <c r="GF56" s="178"/>
      <c r="GG56" s="178"/>
      <c r="GH56" s="178"/>
      <c r="GI56" s="178"/>
      <c r="GJ56" s="178"/>
      <c r="GK56" s="178"/>
      <c r="GL56" s="178"/>
      <c r="GM56" s="178"/>
      <c r="GN56" s="178"/>
      <c r="GO56" s="178"/>
      <c r="GP56" s="178"/>
      <c r="GQ56" s="178"/>
      <c r="GR56" s="178"/>
      <c r="GS56" s="178"/>
      <c r="GT56" s="178"/>
      <c r="GU56" s="178"/>
      <c r="GV56" s="178"/>
      <c r="GW56" s="178"/>
    </row>
    <row r="57" spans="1:205" s="8" customFormat="1" ht="36.75" customHeight="1">
      <c r="A57" s="341" t="s">
        <v>193</v>
      </c>
      <c r="B57" s="342"/>
      <c r="C57" s="342"/>
      <c r="D57" s="342"/>
      <c r="E57" s="343"/>
      <c r="F57" s="19"/>
      <c r="G57" s="289">
        <v>57</v>
      </c>
      <c r="H57" s="289">
        <v>57</v>
      </c>
      <c r="I57" s="12">
        <f>SUM(I58:I59)</f>
        <v>0</v>
      </c>
      <c r="J57" s="12">
        <f>SUM(J58:J59)</f>
        <v>0</v>
      </c>
      <c r="K57" s="12">
        <f>SUM(K58:K59)</f>
        <v>0</v>
      </c>
      <c r="L57" s="75">
        <f>SUM(L58:L59)</f>
        <v>0</v>
      </c>
      <c r="M57" s="75">
        <v>0</v>
      </c>
      <c r="N57" s="75">
        <v>0</v>
      </c>
      <c r="O57" s="75">
        <v>0</v>
      </c>
      <c r="P57" s="12">
        <v>0</v>
      </c>
      <c r="Q57" s="176"/>
      <c r="R57" s="176"/>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A57" s="178"/>
      <c r="CB57" s="178"/>
      <c r="CC57" s="178"/>
      <c r="CD57" s="178"/>
      <c r="CE57" s="178"/>
      <c r="CF57" s="178"/>
      <c r="CG57" s="178"/>
      <c r="CH57" s="178"/>
      <c r="CI57" s="178"/>
      <c r="CJ57" s="178"/>
      <c r="CK57" s="178"/>
      <c r="CL57" s="178"/>
      <c r="CM57" s="178"/>
      <c r="CN57" s="178"/>
      <c r="CO57" s="178"/>
      <c r="CP57" s="178"/>
      <c r="CQ57" s="178"/>
      <c r="CR57" s="178"/>
      <c r="CS57" s="178"/>
      <c r="CT57" s="178"/>
      <c r="CU57" s="178"/>
      <c r="CV57" s="178"/>
      <c r="CW57" s="178"/>
      <c r="CX57" s="178"/>
      <c r="CY57" s="178"/>
      <c r="CZ57" s="178"/>
      <c r="DA57" s="178"/>
      <c r="DB57" s="178"/>
      <c r="DC57" s="178"/>
      <c r="DD57" s="178"/>
      <c r="DE57" s="178"/>
      <c r="DF57" s="178"/>
      <c r="DG57" s="178"/>
      <c r="DH57" s="178"/>
      <c r="DI57" s="178"/>
      <c r="DJ57" s="178"/>
      <c r="DK57" s="178"/>
      <c r="DL57" s="178"/>
      <c r="DM57" s="178"/>
      <c r="DN57" s="178"/>
      <c r="DO57" s="178"/>
      <c r="DP57" s="178"/>
      <c r="DQ57" s="178"/>
      <c r="DR57" s="178"/>
      <c r="DS57" s="178"/>
      <c r="DT57" s="178"/>
      <c r="DU57" s="178"/>
      <c r="DV57" s="178"/>
      <c r="DW57" s="178"/>
      <c r="DX57" s="178"/>
      <c r="DY57" s="178"/>
      <c r="DZ57" s="178"/>
      <c r="EA57" s="178"/>
      <c r="EB57" s="178"/>
      <c r="EC57" s="178"/>
      <c r="ED57" s="178"/>
      <c r="EE57" s="178"/>
      <c r="EF57" s="178"/>
      <c r="EG57" s="178"/>
      <c r="EH57" s="178"/>
      <c r="EI57" s="178"/>
      <c r="EJ57" s="178"/>
      <c r="EK57" s="178"/>
      <c r="EL57" s="178"/>
      <c r="EM57" s="178"/>
      <c r="EN57" s="178"/>
      <c r="EO57" s="178"/>
      <c r="EP57" s="178"/>
      <c r="EQ57" s="178"/>
      <c r="ER57" s="178"/>
      <c r="ES57" s="178"/>
      <c r="ET57" s="178"/>
      <c r="EU57" s="178"/>
      <c r="EV57" s="178"/>
      <c r="EW57" s="178"/>
      <c r="EX57" s="178"/>
      <c r="EY57" s="178"/>
      <c r="EZ57" s="178"/>
      <c r="FA57" s="178"/>
      <c r="FB57" s="178"/>
      <c r="FC57" s="178"/>
      <c r="FD57" s="178"/>
      <c r="FE57" s="178"/>
      <c r="FF57" s="178"/>
      <c r="FG57" s="178"/>
      <c r="FH57" s="178"/>
      <c r="FI57" s="178"/>
      <c r="FJ57" s="178"/>
      <c r="FK57" s="178"/>
      <c r="FL57" s="178"/>
      <c r="FM57" s="178"/>
      <c r="FN57" s="178"/>
      <c r="FO57" s="178"/>
      <c r="FP57" s="178"/>
      <c r="FQ57" s="178"/>
      <c r="FR57" s="178"/>
      <c r="FS57" s="178"/>
      <c r="FT57" s="178"/>
      <c r="FU57" s="178"/>
      <c r="FV57" s="178"/>
      <c r="FW57" s="178"/>
      <c r="FX57" s="178"/>
      <c r="FY57" s="178"/>
      <c r="FZ57" s="178"/>
      <c r="GA57" s="178"/>
      <c r="GB57" s="178"/>
      <c r="GC57" s="178"/>
      <c r="GD57" s="178"/>
      <c r="GE57" s="178"/>
      <c r="GF57" s="178"/>
      <c r="GG57" s="178"/>
      <c r="GH57" s="178"/>
      <c r="GI57" s="178"/>
      <c r="GJ57" s="178"/>
      <c r="GK57" s="178"/>
      <c r="GL57" s="178"/>
      <c r="GM57" s="178"/>
      <c r="GN57" s="178"/>
      <c r="GO57" s="178"/>
      <c r="GP57" s="178"/>
      <c r="GQ57" s="178"/>
      <c r="GR57" s="178"/>
      <c r="GS57" s="178"/>
      <c r="GT57" s="178"/>
      <c r="GU57" s="178"/>
      <c r="GV57" s="178"/>
      <c r="GW57" s="178"/>
    </row>
    <row r="58" spans="1:205" s="8" customFormat="1" ht="141" customHeight="1">
      <c r="A58" s="63" t="s">
        <v>284</v>
      </c>
      <c r="B58" s="14" t="s">
        <v>194</v>
      </c>
      <c r="C58" s="11" t="s">
        <v>280</v>
      </c>
      <c r="D58" s="14" t="s">
        <v>195</v>
      </c>
      <c r="E58" s="14" t="s">
        <v>83</v>
      </c>
      <c r="F58" s="163">
        <v>116322</v>
      </c>
      <c r="G58" s="265">
        <v>55</v>
      </c>
      <c r="H58" s="265">
        <v>55</v>
      </c>
      <c r="I58" s="5"/>
      <c r="J58" s="5"/>
      <c r="K58" s="5"/>
      <c r="L58" s="82"/>
      <c r="M58" s="82"/>
      <c r="N58" s="82"/>
      <c r="O58" s="82"/>
      <c r="P58" s="5"/>
      <c r="Q58" s="176"/>
      <c r="R58" s="176"/>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A58" s="178"/>
      <c r="CB58" s="178"/>
      <c r="CC58" s="178"/>
      <c r="CD58" s="178"/>
      <c r="CE58" s="178"/>
      <c r="CF58" s="178"/>
      <c r="CG58" s="178"/>
      <c r="CH58" s="178"/>
      <c r="CI58" s="178"/>
      <c r="CJ58" s="178"/>
      <c r="CK58" s="178"/>
      <c r="CL58" s="178"/>
      <c r="CM58" s="178"/>
      <c r="CN58" s="178"/>
      <c r="CO58" s="178"/>
      <c r="CP58" s="178"/>
      <c r="CQ58" s="178"/>
      <c r="CR58" s="178"/>
      <c r="CS58" s="178"/>
      <c r="CT58" s="178"/>
      <c r="CU58" s="178"/>
      <c r="CV58" s="178"/>
      <c r="CW58" s="178"/>
      <c r="CX58" s="178"/>
      <c r="CY58" s="178"/>
      <c r="CZ58" s="178"/>
      <c r="DA58" s="178"/>
      <c r="DB58" s="178"/>
      <c r="DC58" s="178"/>
      <c r="DD58" s="178"/>
      <c r="DE58" s="178"/>
      <c r="DF58" s="178"/>
      <c r="DG58" s="178"/>
      <c r="DH58" s="178"/>
      <c r="DI58" s="178"/>
      <c r="DJ58" s="178"/>
      <c r="DK58" s="178"/>
      <c r="DL58" s="178"/>
      <c r="DM58" s="178"/>
      <c r="DN58" s="178"/>
      <c r="DO58" s="178"/>
      <c r="DP58" s="178"/>
      <c r="DQ58" s="178"/>
      <c r="DR58" s="178"/>
      <c r="DS58" s="178"/>
      <c r="DT58" s="178"/>
      <c r="DU58" s="178"/>
      <c r="DV58" s="178"/>
      <c r="DW58" s="178"/>
      <c r="DX58" s="178"/>
      <c r="DY58" s="178"/>
      <c r="DZ58" s="178"/>
      <c r="EA58" s="178"/>
      <c r="EB58" s="178"/>
      <c r="EC58" s="178"/>
      <c r="ED58" s="178"/>
      <c r="EE58" s="178"/>
      <c r="EF58" s="178"/>
      <c r="EG58" s="178"/>
      <c r="EH58" s="178"/>
      <c r="EI58" s="178"/>
      <c r="EJ58" s="178"/>
      <c r="EK58" s="178"/>
      <c r="EL58" s="178"/>
      <c r="EM58" s="178"/>
      <c r="EN58" s="178"/>
      <c r="EO58" s="178"/>
      <c r="EP58" s="178"/>
      <c r="EQ58" s="178"/>
      <c r="ER58" s="178"/>
      <c r="ES58" s="178"/>
      <c r="ET58" s="178"/>
      <c r="EU58" s="178"/>
      <c r="EV58" s="178"/>
      <c r="EW58" s="178"/>
      <c r="EX58" s="178"/>
      <c r="EY58" s="178"/>
      <c r="EZ58" s="178"/>
      <c r="FA58" s="178"/>
      <c r="FB58" s="178"/>
      <c r="FC58" s="178"/>
      <c r="FD58" s="178"/>
      <c r="FE58" s="178"/>
      <c r="FF58" s="178"/>
      <c r="FG58" s="178"/>
      <c r="FH58" s="178"/>
      <c r="FI58" s="178"/>
      <c r="FJ58" s="178"/>
      <c r="FK58" s="178"/>
      <c r="FL58" s="178"/>
      <c r="FM58" s="178"/>
      <c r="FN58" s="178"/>
      <c r="FO58" s="178"/>
      <c r="FP58" s="178"/>
      <c r="FQ58" s="178"/>
      <c r="FR58" s="178"/>
      <c r="FS58" s="178"/>
      <c r="FT58" s="178"/>
      <c r="FU58" s="178"/>
      <c r="FV58" s="178"/>
      <c r="FW58" s="178"/>
      <c r="FX58" s="178"/>
      <c r="FY58" s="178"/>
      <c r="FZ58" s="178"/>
      <c r="GA58" s="178"/>
      <c r="GB58" s="178"/>
      <c r="GC58" s="178"/>
      <c r="GD58" s="178"/>
      <c r="GE58" s="178"/>
      <c r="GF58" s="178"/>
      <c r="GG58" s="178"/>
      <c r="GH58" s="178"/>
      <c r="GI58" s="178"/>
      <c r="GJ58" s="178"/>
      <c r="GK58" s="178"/>
      <c r="GL58" s="178"/>
      <c r="GM58" s="178"/>
      <c r="GN58" s="178"/>
      <c r="GO58" s="178"/>
      <c r="GP58" s="178"/>
      <c r="GQ58" s="178"/>
      <c r="GR58" s="178"/>
      <c r="GS58" s="178"/>
      <c r="GT58" s="178"/>
      <c r="GU58" s="178"/>
      <c r="GV58" s="178"/>
      <c r="GW58" s="178"/>
    </row>
    <row r="59" spans="1:205" s="8" customFormat="1" ht="123" customHeight="1">
      <c r="A59" s="70" t="s">
        <v>285</v>
      </c>
      <c r="B59" s="14" t="s">
        <v>196</v>
      </c>
      <c r="C59" s="11" t="s">
        <v>197</v>
      </c>
      <c r="D59" s="14" t="s">
        <v>198</v>
      </c>
      <c r="E59" s="14" t="s">
        <v>196</v>
      </c>
      <c r="F59" s="163">
        <v>116322</v>
      </c>
      <c r="G59" s="5">
        <v>2</v>
      </c>
      <c r="H59" s="5">
        <v>2</v>
      </c>
      <c r="I59" s="5"/>
      <c r="J59" s="5"/>
      <c r="K59" s="5"/>
      <c r="L59" s="82"/>
      <c r="M59" s="82"/>
      <c r="N59" s="82"/>
      <c r="O59" s="82"/>
      <c r="P59" s="5"/>
      <c r="Q59" s="176"/>
      <c r="R59" s="176"/>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c r="BA59" s="178"/>
      <c r="BB59" s="178"/>
      <c r="BC59" s="178"/>
      <c r="BD59" s="178"/>
      <c r="BE59" s="178"/>
      <c r="BF59" s="178"/>
      <c r="BG59" s="178"/>
      <c r="BH59" s="178"/>
      <c r="BI59" s="178"/>
      <c r="BJ59" s="178"/>
      <c r="BK59" s="178"/>
      <c r="BL59" s="178"/>
      <c r="BM59" s="178"/>
      <c r="BN59" s="178"/>
      <c r="BO59" s="178"/>
      <c r="BP59" s="178"/>
      <c r="BQ59" s="178"/>
      <c r="BR59" s="178"/>
      <c r="BS59" s="178"/>
      <c r="BT59" s="178"/>
      <c r="BU59" s="178"/>
      <c r="BV59" s="178"/>
      <c r="BW59" s="178"/>
      <c r="BX59" s="178"/>
      <c r="BY59" s="178"/>
      <c r="BZ59" s="178"/>
      <c r="CA59" s="178"/>
      <c r="CB59" s="178"/>
      <c r="CC59" s="178"/>
      <c r="CD59" s="178"/>
      <c r="CE59" s="178"/>
      <c r="CF59" s="178"/>
      <c r="CG59" s="178"/>
      <c r="CH59" s="178"/>
      <c r="CI59" s="178"/>
      <c r="CJ59" s="178"/>
      <c r="CK59" s="178"/>
      <c r="CL59" s="178"/>
      <c r="CM59" s="178"/>
      <c r="CN59" s="178"/>
      <c r="CO59" s="178"/>
      <c r="CP59" s="178"/>
      <c r="CQ59" s="178"/>
      <c r="CR59" s="178"/>
      <c r="CS59" s="178"/>
      <c r="CT59" s="178"/>
      <c r="CU59" s="178"/>
      <c r="CV59" s="178"/>
      <c r="CW59" s="178"/>
      <c r="CX59" s="178"/>
      <c r="CY59" s="178"/>
      <c r="CZ59" s="178"/>
      <c r="DA59" s="178"/>
      <c r="DB59" s="178"/>
      <c r="DC59" s="178"/>
      <c r="DD59" s="178"/>
      <c r="DE59" s="178"/>
      <c r="DF59" s="178"/>
      <c r="DG59" s="178"/>
      <c r="DH59" s="178"/>
      <c r="DI59" s="178"/>
      <c r="DJ59" s="178"/>
      <c r="DK59" s="178"/>
      <c r="DL59" s="178"/>
      <c r="DM59" s="178"/>
      <c r="DN59" s="178"/>
      <c r="DO59" s="178"/>
      <c r="DP59" s="178"/>
      <c r="DQ59" s="178"/>
      <c r="DR59" s="178"/>
      <c r="DS59" s="178"/>
      <c r="DT59" s="178"/>
      <c r="DU59" s="178"/>
      <c r="DV59" s="178"/>
      <c r="DW59" s="178"/>
      <c r="DX59" s="178"/>
      <c r="DY59" s="178"/>
      <c r="DZ59" s="178"/>
      <c r="EA59" s="178"/>
      <c r="EB59" s="178"/>
      <c r="EC59" s="178"/>
      <c r="ED59" s="178"/>
      <c r="EE59" s="178"/>
      <c r="EF59" s="178"/>
      <c r="EG59" s="178"/>
      <c r="EH59" s="178"/>
      <c r="EI59" s="178"/>
      <c r="EJ59" s="178"/>
      <c r="EK59" s="178"/>
      <c r="EL59" s="178"/>
      <c r="EM59" s="178"/>
      <c r="EN59" s="178"/>
      <c r="EO59" s="178"/>
      <c r="EP59" s="178"/>
      <c r="EQ59" s="178"/>
      <c r="ER59" s="178"/>
      <c r="ES59" s="178"/>
      <c r="ET59" s="178"/>
      <c r="EU59" s="178"/>
      <c r="EV59" s="178"/>
      <c r="EW59" s="178"/>
      <c r="EX59" s="178"/>
      <c r="EY59" s="178"/>
      <c r="EZ59" s="178"/>
      <c r="FA59" s="178"/>
      <c r="FB59" s="178"/>
      <c r="FC59" s="178"/>
      <c r="FD59" s="178"/>
      <c r="FE59" s="178"/>
      <c r="FF59" s="178"/>
      <c r="FG59" s="178"/>
      <c r="FH59" s="178"/>
      <c r="FI59" s="178"/>
      <c r="FJ59" s="178"/>
      <c r="FK59" s="178"/>
      <c r="FL59" s="178"/>
      <c r="FM59" s="178"/>
      <c r="FN59" s="178"/>
      <c r="FO59" s="178"/>
      <c r="FP59" s="178"/>
      <c r="FQ59" s="178"/>
      <c r="FR59" s="178"/>
      <c r="FS59" s="178"/>
      <c r="FT59" s="178"/>
      <c r="FU59" s="178"/>
      <c r="FV59" s="178"/>
      <c r="FW59" s="178"/>
      <c r="FX59" s="178"/>
      <c r="FY59" s="178"/>
      <c r="FZ59" s="178"/>
      <c r="GA59" s="178"/>
      <c r="GB59" s="178"/>
      <c r="GC59" s="178"/>
      <c r="GD59" s="178"/>
      <c r="GE59" s="178"/>
      <c r="GF59" s="178"/>
      <c r="GG59" s="178"/>
      <c r="GH59" s="178"/>
      <c r="GI59" s="178"/>
      <c r="GJ59" s="178"/>
      <c r="GK59" s="178"/>
      <c r="GL59" s="178"/>
      <c r="GM59" s="178"/>
      <c r="GN59" s="178"/>
      <c r="GO59" s="178"/>
      <c r="GP59" s="178"/>
      <c r="GQ59" s="178"/>
      <c r="GR59" s="178"/>
      <c r="GS59" s="178"/>
      <c r="GT59" s="178"/>
      <c r="GU59" s="178"/>
      <c r="GV59" s="178"/>
      <c r="GW59" s="178"/>
    </row>
    <row r="60" spans="1:205" s="105" customFormat="1" ht="54.6" customHeight="1">
      <c r="A60" s="138"/>
      <c r="B60" s="139"/>
      <c r="C60" s="107" t="s">
        <v>458</v>
      </c>
      <c r="D60" s="140" t="s">
        <v>459</v>
      </c>
      <c r="E60" s="58"/>
      <c r="F60" s="164"/>
      <c r="G60" s="12">
        <v>4</v>
      </c>
      <c r="H60" s="12">
        <v>0</v>
      </c>
      <c r="I60" s="12">
        <v>4</v>
      </c>
      <c r="J60" s="12">
        <v>0</v>
      </c>
      <c r="K60" s="12">
        <v>0</v>
      </c>
      <c r="L60" s="75">
        <v>0</v>
      </c>
      <c r="M60" s="75">
        <v>0</v>
      </c>
      <c r="N60" s="75">
        <v>0</v>
      </c>
      <c r="O60" s="75">
        <v>0</v>
      </c>
      <c r="P60" s="12">
        <v>0</v>
      </c>
      <c r="Q60" s="176"/>
      <c r="R60" s="176"/>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c r="BA60" s="178"/>
      <c r="BB60" s="178"/>
      <c r="BC60" s="178"/>
      <c r="BD60" s="178"/>
      <c r="BE60" s="178"/>
      <c r="BF60" s="178"/>
      <c r="BG60" s="178"/>
      <c r="BH60" s="178"/>
      <c r="BI60" s="178"/>
      <c r="BJ60" s="178"/>
      <c r="BK60" s="178"/>
      <c r="BL60" s="178"/>
      <c r="BM60" s="178"/>
      <c r="BN60" s="178"/>
      <c r="BO60" s="178"/>
      <c r="BP60" s="178"/>
      <c r="BQ60" s="178"/>
      <c r="BR60" s="178"/>
      <c r="BS60" s="178"/>
      <c r="BT60" s="178"/>
      <c r="BU60" s="178"/>
      <c r="BV60" s="178"/>
      <c r="BW60" s="178"/>
      <c r="BX60" s="178"/>
      <c r="BY60" s="178"/>
      <c r="BZ60" s="178"/>
      <c r="CA60" s="178"/>
      <c r="CB60" s="178"/>
      <c r="CC60" s="178"/>
      <c r="CD60" s="178"/>
      <c r="CE60" s="178"/>
      <c r="CF60" s="178"/>
      <c r="CG60" s="178"/>
      <c r="CH60" s="178"/>
      <c r="CI60" s="178"/>
      <c r="CJ60" s="178"/>
      <c r="CK60" s="178"/>
      <c r="CL60" s="178"/>
      <c r="CM60" s="178"/>
      <c r="CN60" s="178"/>
      <c r="CO60" s="178"/>
      <c r="CP60" s="178"/>
      <c r="CQ60" s="178"/>
      <c r="CR60" s="178"/>
      <c r="CS60" s="178"/>
      <c r="CT60" s="178"/>
      <c r="CU60" s="178"/>
      <c r="CV60" s="178"/>
      <c r="CW60" s="178"/>
      <c r="CX60" s="178"/>
      <c r="CY60" s="178"/>
      <c r="CZ60" s="178"/>
      <c r="DA60" s="178"/>
      <c r="DB60" s="178"/>
      <c r="DC60" s="178"/>
      <c r="DD60" s="178"/>
      <c r="DE60" s="178"/>
      <c r="DF60" s="178"/>
      <c r="DG60" s="178"/>
      <c r="DH60" s="178"/>
      <c r="DI60" s="178"/>
      <c r="DJ60" s="178"/>
      <c r="DK60" s="178"/>
      <c r="DL60" s="178"/>
      <c r="DM60" s="178"/>
      <c r="DN60" s="178"/>
      <c r="DO60" s="178"/>
      <c r="DP60" s="178"/>
      <c r="DQ60" s="178"/>
      <c r="DR60" s="178"/>
      <c r="DS60" s="178"/>
      <c r="DT60" s="178"/>
      <c r="DU60" s="178"/>
      <c r="DV60" s="178"/>
      <c r="DW60" s="178"/>
      <c r="DX60" s="178"/>
      <c r="DY60" s="178"/>
      <c r="DZ60" s="178"/>
      <c r="EA60" s="178"/>
      <c r="EB60" s="178"/>
      <c r="EC60" s="178"/>
      <c r="ED60" s="178"/>
      <c r="EE60" s="178"/>
      <c r="EF60" s="178"/>
      <c r="EG60" s="178"/>
      <c r="EH60" s="178"/>
      <c r="EI60" s="178"/>
      <c r="EJ60" s="178"/>
      <c r="EK60" s="178"/>
      <c r="EL60" s="178"/>
      <c r="EM60" s="178"/>
      <c r="EN60" s="178"/>
      <c r="EO60" s="178"/>
      <c r="EP60" s="178"/>
      <c r="EQ60" s="178"/>
      <c r="ER60" s="178"/>
      <c r="ES60" s="178"/>
      <c r="ET60" s="178"/>
      <c r="EU60" s="178"/>
      <c r="EV60" s="178"/>
      <c r="EW60" s="178"/>
      <c r="EX60" s="178"/>
      <c r="EY60" s="178"/>
      <c r="EZ60" s="178"/>
      <c r="FA60" s="178"/>
      <c r="FB60" s="178"/>
      <c r="FC60" s="178"/>
      <c r="FD60" s="178"/>
      <c r="FE60" s="178"/>
      <c r="FF60" s="178"/>
      <c r="FG60" s="178"/>
      <c r="FH60" s="178"/>
      <c r="FI60" s="178"/>
      <c r="FJ60" s="178"/>
      <c r="FK60" s="178"/>
      <c r="FL60" s="178"/>
      <c r="FM60" s="178"/>
      <c r="FN60" s="178"/>
      <c r="FO60" s="178"/>
      <c r="FP60" s="178"/>
      <c r="FQ60" s="178"/>
      <c r="FR60" s="178"/>
      <c r="FS60" s="178"/>
      <c r="FT60" s="178"/>
      <c r="FU60" s="178"/>
      <c r="FV60" s="178"/>
      <c r="FW60" s="178"/>
      <c r="FX60" s="178"/>
      <c r="FY60" s="178"/>
      <c r="FZ60" s="178"/>
      <c r="GA60" s="178"/>
      <c r="GB60" s="178"/>
      <c r="GC60" s="178"/>
      <c r="GD60" s="178"/>
      <c r="GE60" s="178"/>
      <c r="GF60" s="178"/>
      <c r="GG60" s="178"/>
      <c r="GH60" s="178"/>
      <c r="GI60" s="178"/>
      <c r="GJ60" s="178"/>
      <c r="GK60" s="178"/>
      <c r="GL60" s="178"/>
      <c r="GM60" s="178"/>
      <c r="GN60" s="178"/>
      <c r="GO60" s="178"/>
      <c r="GP60" s="178"/>
      <c r="GQ60" s="178"/>
      <c r="GR60" s="178"/>
      <c r="GS60" s="178"/>
      <c r="GT60" s="178"/>
      <c r="GU60" s="178"/>
      <c r="GV60" s="178"/>
      <c r="GW60" s="178"/>
    </row>
    <row r="61" spans="1:205" s="8" customFormat="1" ht="72.599999999999994" customHeight="1">
      <c r="A61" s="71" t="s">
        <v>28</v>
      </c>
      <c r="B61" s="191" t="s">
        <v>460</v>
      </c>
      <c r="C61" s="191" t="s">
        <v>461</v>
      </c>
      <c r="D61" s="191" t="s">
        <v>56</v>
      </c>
      <c r="E61" s="14" t="s">
        <v>24</v>
      </c>
      <c r="F61" s="165">
        <v>213609</v>
      </c>
      <c r="G61" s="30"/>
      <c r="H61" s="30"/>
      <c r="I61" s="30"/>
      <c r="J61" s="30"/>
      <c r="K61" s="30"/>
      <c r="L61" s="84"/>
      <c r="M61" s="84"/>
      <c r="N61" s="84"/>
      <c r="O61" s="84"/>
      <c r="P61" s="30"/>
      <c r="Q61" s="176"/>
      <c r="R61" s="176"/>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8"/>
      <c r="AX61" s="178"/>
      <c r="AY61" s="178"/>
      <c r="AZ61" s="178"/>
      <c r="BA61" s="178"/>
      <c r="BB61" s="178"/>
      <c r="BC61" s="178"/>
      <c r="BD61" s="178"/>
      <c r="BE61" s="178"/>
      <c r="BF61" s="178"/>
      <c r="BG61" s="178"/>
      <c r="BH61" s="178"/>
      <c r="BI61" s="178"/>
      <c r="BJ61" s="178"/>
      <c r="BK61" s="178"/>
      <c r="BL61" s="178"/>
      <c r="BM61" s="178"/>
      <c r="BN61" s="178"/>
      <c r="BO61" s="178"/>
      <c r="BP61" s="178"/>
      <c r="BQ61" s="178"/>
      <c r="BR61" s="178"/>
      <c r="BS61" s="178"/>
      <c r="BT61" s="178"/>
      <c r="BU61" s="178"/>
      <c r="BV61" s="178"/>
      <c r="BW61" s="178"/>
      <c r="BX61" s="178"/>
      <c r="BY61" s="178"/>
      <c r="BZ61" s="178"/>
      <c r="CA61" s="178"/>
      <c r="CB61" s="178"/>
      <c r="CC61" s="178"/>
      <c r="CD61" s="178"/>
      <c r="CE61" s="178"/>
      <c r="CF61" s="178"/>
      <c r="CG61" s="178"/>
      <c r="CH61" s="178"/>
      <c r="CI61" s="178"/>
      <c r="CJ61" s="178"/>
      <c r="CK61" s="178"/>
      <c r="CL61" s="178"/>
      <c r="CM61" s="178"/>
      <c r="CN61" s="178"/>
      <c r="CO61" s="178"/>
      <c r="CP61" s="178"/>
      <c r="CQ61" s="178"/>
      <c r="CR61" s="178"/>
      <c r="CS61" s="178"/>
      <c r="CT61" s="178"/>
      <c r="CU61" s="178"/>
      <c r="CV61" s="178"/>
      <c r="CW61" s="178"/>
      <c r="CX61" s="178"/>
      <c r="CY61" s="178"/>
      <c r="CZ61" s="178"/>
      <c r="DA61" s="178"/>
      <c r="DB61" s="178"/>
      <c r="DC61" s="178"/>
      <c r="DD61" s="178"/>
      <c r="DE61" s="178"/>
      <c r="DF61" s="178"/>
      <c r="DG61" s="178"/>
      <c r="DH61" s="178"/>
      <c r="DI61" s="178"/>
      <c r="DJ61" s="178"/>
      <c r="DK61" s="178"/>
      <c r="DL61" s="178"/>
      <c r="DM61" s="178"/>
      <c r="DN61" s="178"/>
      <c r="DO61" s="178"/>
      <c r="DP61" s="178"/>
      <c r="DQ61" s="178"/>
      <c r="DR61" s="178"/>
      <c r="DS61" s="178"/>
      <c r="DT61" s="178"/>
      <c r="DU61" s="178"/>
      <c r="DV61" s="178"/>
      <c r="DW61" s="178"/>
      <c r="DX61" s="178"/>
      <c r="DY61" s="178"/>
      <c r="DZ61" s="178"/>
      <c r="EA61" s="178"/>
      <c r="EB61" s="178"/>
      <c r="EC61" s="178"/>
      <c r="ED61" s="178"/>
      <c r="EE61" s="178"/>
      <c r="EF61" s="178"/>
      <c r="EG61" s="178"/>
      <c r="EH61" s="178"/>
      <c r="EI61" s="178"/>
      <c r="EJ61" s="178"/>
      <c r="EK61" s="178"/>
      <c r="EL61" s="178"/>
      <c r="EM61" s="178"/>
      <c r="EN61" s="178"/>
      <c r="EO61" s="178"/>
      <c r="EP61" s="178"/>
      <c r="EQ61" s="178"/>
      <c r="ER61" s="178"/>
      <c r="ES61" s="178"/>
      <c r="ET61" s="178"/>
      <c r="EU61" s="178"/>
      <c r="EV61" s="178"/>
      <c r="EW61" s="178"/>
      <c r="EX61" s="178"/>
      <c r="EY61" s="178"/>
      <c r="EZ61" s="178"/>
      <c r="FA61" s="178"/>
      <c r="FB61" s="178"/>
      <c r="FC61" s="178"/>
      <c r="FD61" s="178"/>
      <c r="FE61" s="178"/>
      <c r="FF61" s="178"/>
      <c r="FG61" s="178"/>
      <c r="FH61" s="178"/>
      <c r="FI61" s="178"/>
      <c r="FJ61" s="178"/>
      <c r="FK61" s="178"/>
      <c r="FL61" s="178"/>
      <c r="FM61" s="178"/>
      <c r="FN61" s="178"/>
      <c r="FO61" s="178"/>
      <c r="FP61" s="178"/>
      <c r="FQ61" s="178"/>
      <c r="FR61" s="178"/>
      <c r="FS61" s="178"/>
      <c r="FT61" s="178"/>
      <c r="FU61" s="178"/>
      <c r="FV61" s="178"/>
      <c r="FW61" s="178"/>
      <c r="FX61" s="178"/>
      <c r="FY61" s="178"/>
      <c r="FZ61" s="178"/>
      <c r="GA61" s="178"/>
      <c r="GB61" s="178"/>
      <c r="GC61" s="178"/>
      <c r="GD61" s="178"/>
      <c r="GE61" s="178"/>
      <c r="GF61" s="178"/>
      <c r="GG61" s="178"/>
      <c r="GH61" s="178"/>
      <c r="GI61" s="178"/>
      <c r="GJ61" s="178"/>
      <c r="GK61" s="178"/>
      <c r="GL61" s="178"/>
      <c r="GM61" s="178"/>
      <c r="GN61" s="178"/>
      <c r="GO61" s="178"/>
      <c r="GP61" s="178"/>
      <c r="GQ61" s="178"/>
      <c r="GR61" s="178"/>
      <c r="GS61" s="178"/>
      <c r="GT61" s="178"/>
      <c r="GU61" s="178"/>
      <c r="GV61" s="178"/>
      <c r="GW61" s="178"/>
    </row>
    <row r="62" spans="1:205" s="143" customFormat="1" ht="39" customHeight="1">
      <c r="A62" s="138"/>
      <c r="B62" s="139"/>
      <c r="C62" s="60"/>
      <c r="D62" s="137" t="s">
        <v>462</v>
      </c>
      <c r="E62" s="53"/>
      <c r="F62" s="166"/>
      <c r="G62" s="12">
        <v>37</v>
      </c>
      <c r="H62" s="12">
        <v>0</v>
      </c>
      <c r="I62" s="12">
        <v>0</v>
      </c>
      <c r="J62" s="12">
        <v>0</v>
      </c>
      <c r="K62" s="12">
        <v>0</v>
      </c>
      <c r="L62" s="75">
        <v>0</v>
      </c>
      <c r="M62" s="75">
        <v>37</v>
      </c>
      <c r="N62" s="75">
        <v>0</v>
      </c>
      <c r="O62" s="83">
        <v>0</v>
      </c>
      <c r="P62" s="12">
        <v>0</v>
      </c>
      <c r="Q62" s="179"/>
      <c r="R62" s="179"/>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178"/>
      <c r="BJ62" s="178"/>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c r="CR62" s="178"/>
      <c r="CS62" s="178"/>
      <c r="CT62" s="178"/>
      <c r="CU62" s="178"/>
      <c r="CV62" s="178"/>
      <c r="CW62" s="178"/>
      <c r="CX62" s="178"/>
      <c r="CY62" s="178"/>
      <c r="CZ62" s="178"/>
      <c r="DA62" s="178"/>
      <c r="DB62" s="178"/>
      <c r="DC62" s="178"/>
      <c r="DD62" s="178"/>
      <c r="DE62" s="178"/>
      <c r="DF62" s="178"/>
      <c r="DG62" s="178"/>
      <c r="DH62" s="178"/>
      <c r="DI62" s="178"/>
      <c r="DJ62" s="178"/>
      <c r="DK62" s="178"/>
      <c r="DL62" s="178"/>
      <c r="DM62" s="178"/>
      <c r="DN62" s="178"/>
      <c r="DO62" s="178"/>
      <c r="DP62" s="178"/>
      <c r="DQ62" s="178"/>
      <c r="DR62" s="178"/>
      <c r="DS62" s="178"/>
      <c r="DT62" s="178"/>
      <c r="DU62" s="178"/>
      <c r="DV62" s="178"/>
      <c r="DW62" s="178"/>
      <c r="DX62" s="178"/>
      <c r="DY62" s="178"/>
      <c r="DZ62" s="178"/>
      <c r="EA62" s="178"/>
      <c r="EB62" s="178"/>
      <c r="EC62" s="178"/>
      <c r="ED62" s="178"/>
      <c r="EE62" s="178"/>
      <c r="EF62" s="178"/>
      <c r="EG62" s="178"/>
      <c r="EH62" s="178"/>
      <c r="EI62" s="178"/>
      <c r="EJ62" s="178"/>
      <c r="EK62" s="178"/>
      <c r="EL62" s="178"/>
      <c r="EM62" s="178"/>
      <c r="EN62" s="178"/>
      <c r="EO62" s="178"/>
      <c r="EP62" s="178"/>
      <c r="EQ62" s="178"/>
      <c r="ER62" s="178"/>
      <c r="ES62" s="178"/>
      <c r="ET62" s="178"/>
      <c r="EU62" s="178"/>
      <c r="EV62" s="178"/>
      <c r="EW62" s="178"/>
      <c r="EX62" s="178"/>
      <c r="EY62" s="178"/>
      <c r="EZ62" s="178"/>
      <c r="FA62" s="178"/>
      <c r="FB62" s="178"/>
      <c r="FC62" s="178"/>
      <c r="FD62" s="178"/>
      <c r="FE62" s="178"/>
      <c r="FF62" s="178"/>
      <c r="FG62" s="178"/>
      <c r="FH62" s="178"/>
      <c r="FI62" s="178"/>
      <c r="FJ62" s="178"/>
      <c r="FK62" s="178"/>
      <c r="FL62" s="178"/>
      <c r="FM62" s="178"/>
      <c r="FN62" s="178"/>
      <c r="FO62" s="178"/>
      <c r="FP62" s="178"/>
      <c r="FQ62" s="178"/>
      <c r="FR62" s="178"/>
      <c r="FS62" s="178"/>
      <c r="FT62" s="178"/>
      <c r="FU62" s="178"/>
      <c r="FV62" s="178"/>
      <c r="FW62" s="178"/>
      <c r="FX62" s="178"/>
      <c r="FY62" s="178"/>
      <c r="FZ62" s="178"/>
      <c r="GA62" s="178"/>
      <c r="GB62" s="178"/>
      <c r="GC62" s="178"/>
      <c r="GD62" s="178"/>
      <c r="GE62" s="178"/>
      <c r="GF62" s="178"/>
      <c r="GG62" s="178"/>
      <c r="GH62" s="178"/>
      <c r="GI62" s="178"/>
      <c r="GJ62" s="178"/>
      <c r="GK62" s="178"/>
      <c r="GL62" s="178"/>
      <c r="GM62" s="178"/>
      <c r="GN62" s="178"/>
      <c r="GO62" s="178"/>
      <c r="GP62" s="178"/>
      <c r="GQ62" s="178"/>
      <c r="GR62" s="178"/>
      <c r="GS62" s="178"/>
      <c r="GT62" s="178"/>
      <c r="GU62" s="178"/>
      <c r="GV62" s="178"/>
      <c r="GW62" s="178"/>
    </row>
    <row r="63" spans="1:205" s="219" customFormat="1" ht="39" customHeight="1">
      <c r="A63" s="135"/>
      <c r="B63" s="136"/>
      <c r="C63" s="60"/>
      <c r="D63" s="137"/>
      <c r="E63" s="214"/>
      <c r="F63" s="215"/>
      <c r="G63" s="269">
        <v>34</v>
      </c>
      <c r="H63" s="98"/>
      <c r="I63" s="98"/>
      <c r="J63" s="98"/>
      <c r="K63" s="98"/>
      <c r="L63" s="61"/>
      <c r="M63" s="216">
        <v>34</v>
      </c>
      <c r="N63" s="61"/>
      <c r="O63" s="216"/>
      <c r="P63" s="98"/>
      <c r="Q63" s="217"/>
      <c r="R63" s="217"/>
      <c r="S63" s="218"/>
      <c r="T63" s="218"/>
      <c r="U63" s="218"/>
      <c r="V63" s="218"/>
      <c r="W63" s="218"/>
      <c r="X63" s="218"/>
      <c r="Y63" s="218"/>
      <c r="Z63" s="218"/>
      <c r="AA63" s="218"/>
      <c r="AB63" s="218"/>
      <c r="AC63" s="218"/>
      <c r="AD63" s="218"/>
      <c r="AE63" s="218"/>
      <c r="AF63" s="218"/>
      <c r="AG63" s="218"/>
      <c r="AH63" s="218"/>
      <c r="AI63" s="218"/>
      <c r="AJ63" s="218"/>
      <c r="AK63" s="218"/>
      <c r="AL63" s="218"/>
      <c r="AM63" s="218"/>
      <c r="AN63" s="218"/>
      <c r="AO63" s="218"/>
      <c r="AP63" s="218"/>
      <c r="AQ63" s="218"/>
      <c r="AR63" s="218"/>
      <c r="AS63" s="218"/>
      <c r="AT63" s="218"/>
      <c r="AU63" s="218"/>
      <c r="AV63" s="218"/>
      <c r="AW63" s="218"/>
      <c r="AX63" s="218"/>
      <c r="AY63" s="218"/>
      <c r="AZ63" s="218"/>
      <c r="BA63" s="218"/>
      <c r="BB63" s="218"/>
      <c r="BC63" s="218"/>
      <c r="BD63" s="218"/>
      <c r="BE63" s="218"/>
      <c r="BF63" s="218"/>
      <c r="BG63" s="218"/>
      <c r="BH63" s="218"/>
      <c r="BI63" s="218"/>
      <c r="BJ63" s="218"/>
      <c r="BK63" s="218"/>
      <c r="BL63" s="218"/>
      <c r="BM63" s="218"/>
      <c r="BN63" s="218"/>
      <c r="BO63" s="218"/>
      <c r="BP63" s="218"/>
      <c r="BQ63" s="218"/>
      <c r="BR63" s="218"/>
      <c r="BS63" s="218"/>
      <c r="BT63" s="218"/>
      <c r="BU63" s="218"/>
      <c r="BV63" s="218"/>
      <c r="BW63" s="218"/>
      <c r="BX63" s="218"/>
      <c r="BY63" s="218"/>
      <c r="BZ63" s="218"/>
      <c r="CA63" s="218"/>
      <c r="CB63" s="218"/>
      <c r="CC63" s="218"/>
      <c r="CD63" s="218"/>
      <c r="CE63" s="218"/>
      <c r="CF63" s="218"/>
      <c r="CG63" s="218"/>
      <c r="CH63" s="218"/>
      <c r="CI63" s="218"/>
      <c r="CJ63" s="218"/>
      <c r="CK63" s="218"/>
      <c r="CL63" s="218"/>
      <c r="CM63" s="218"/>
      <c r="CN63" s="218"/>
      <c r="CO63" s="218"/>
      <c r="CP63" s="218"/>
      <c r="CQ63" s="218"/>
      <c r="CR63" s="218"/>
      <c r="CS63" s="218"/>
      <c r="CT63" s="218"/>
      <c r="CU63" s="218"/>
      <c r="CV63" s="218"/>
      <c r="CW63" s="218"/>
      <c r="CX63" s="218"/>
      <c r="CY63" s="218"/>
      <c r="CZ63" s="218"/>
      <c r="DA63" s="218"/>
      <c r="DB63" s="218"/>
      <c r="DC63" s="218"/>
      <c r="DD63" s="218"/>
      <c r="DE63" s="218"/>
      <c r="DF63" s="218"/>
      <c r="DG63" s="218"/>
      <c r="DH63" s="218"/>
      <c r="DI63" s="218"/>
      <c r="DJ63" s="218"/>
      <c r="DK63" s="218"/>
      <c r="DL63" s="218"/>
      <c r="DM63" s="218"/>
      <c r="DN63" s="218"/>
      <c r="DO63" s="218"/>
      <c r="DP63" s="218"/>
      <c r="DQ63" s="218"/>
      <c r="DR63" s="218"/>
      <c r="DS63" s="218"/>
      <c r="DT63" s="218"/>
      <c r="DU63" s="218"/>
      <c r="DV63" s="218"/>
      <c r="DW63" s="218"/>
      <c r="DX63" s="218"/>
      <c r="DY63" s="218"/>
      <c r="DZ63" s="218"/>
      <c r="EA63" s="218"/>
      <c r="EB63" s="218"/>
      <c r="EC63" s="218"/>
      <c r="ED63" s="218"/>
      <c r="EE63" s="218"/>
      <c r="EF63" s="218"/>
      <c r="EG63" s="218"/>
      <c r="EH63" s="218"/>
      <c r="EI63" s="218"/>
      <c r="EJ63" s="218"/>
      <c r="EK63" s="218"/>
      <c r="EL63" s="218"/>
      <c r="EM63" s="218"/>
      <c r="EN63" s="218"/>
      <c r="EO63" s="218"/>
      <c r="EP63" s="218"/>
      <c r="EQ63" s="218"/>
      <c r="ER63" s="218"/>
      <c r="ES63" s="218"/>
      <c r="ET63" s="218"/>
      <c r="EU63" s="218"/>
      <c r="EV63" s="218"/>
      <c r="EW63" s="218"/>
      <c r="EX63" s="218"/>
      <c r="EY63" s="218"/>
      <c r="EZ63" s="218"/>
      <c r="FA63" s="218"/>
      <c r="FB63" s="218"/>
      <c r="FC63" s="218"/>
      <c r="FD63" s="218"/>
      <c r="FE63" s="218"/>
      <c r="FF63" s="218"/>
      <c r="FG63" s="218"/>
      <c r="FH63" s="218"/>
      <c r="FI63" s="218"/>
      <c r="FJ63" s="218"/>
      <c r="FK63" s="218"/>
      <c r="FL63" s="218"/>
      <c r="FM63" s="218"/>
      <c r="FN63" s="218"/>
      <c r="FO63" s="218"/>
      <c r="FP63" s="218"/>
      <c r="FQ63" s="218"/>
      <c r="FR63" s="218"/>
      <c r="FS63" s="218"/>
      <c r="FT63" s="218"/>
      <c r="FU63" s="218"/>
      <c r="FV63" s="218"/>
      <c r="FW63" s="218"/>
      <c r="FX63" s="218"/>
      <c r="FY63" s="218"/>
      <c r="FZ63" s="218"/>
      <c r="GA63" s="218"/>
      <c r="GB63" s="218"/>
      <c r="GC63" s="218"/>
      <c r="GD63" s="218"/>
      <c r="GE63" s="218"/>
      <c r="GF63" s="218"/>
      <c r="GG63" s="218"/>
      <c r="GH63" s="218"/>
      <c r="GI63" s="218"/>
      <c r="GJ63" s="218"/>
      <c r="GK63" s="218"/>
      <c r="GL63" s="218"/>
      <c r="GM63" s="218"/>
      <c r="GN63" s="218"/>
      <c r="GO63" s="218"/>
      <c r="GP63" s="218"/>
      <c r="GQ63" s="218"/>
      <c r="GR63" s="218"/>
      <c r="GS63" s="218"/>
      <c r="GT63" s="218"/>
      <c r="GU63" s="218"/>
      <c r="GV63" s="218"/>
      <c r="GW63" s="218"/>
    </row>
    <row r="64" spans="1:205" s="141" customFormat="1" ht="107.4" customHeight="1">
      <c r="A64" s="121" t="s">
        <v>29</v>
      </c>
      <c r="B64" s="332" t="s">
        <v>57</v>
      </c>
      <c r="C64" s="213" t="s">
        <v>463</v>
      </c>
      <c r="D64" s="204" t="s">
        <v>58</v>
      </c>
      <c r="E64" s="92" t="s">
        <v>59</v>
      </c>
      <c r="F64" s="167">
        <v>86080</v>
      </c>
      <c r="G64" s="123"/>
      <c r="H64" s="123"/>
      <c r="I64" s="123"/>
      <c r="J64" s="123"/>
      <c r="K64" s="123"/>
      <c r="L64" s="124"/>
      <c r="M64" s="124"/>
      <c r="N64" s="124"/>
      <c r="O64" s="124"/>
      <c r="P64" s="123"/>
      <c r="Q64" s="179"/>
      <c r="R64" s="179"/>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c r="AQ64" s="178"/>
      <c r="AR64" s="178"/>
      <c r="AS64" s="178"/>
      <c r="AT64" s="178"/>
      <c r="AU64" s="178"/>
      <c r="AV64" s="178"/>
      <c r="AW64" s="178"/>
      <c r="AX64" s="178"/>
      <c r="AY64" s="178"/>
      <c r="AZ64" s="178"/>
      <c r="BA64" s="178"/>
      <c r="BB64" s="178"/>
      <c r="BC64" s="178"/>
      <c r="BD64" s="178"/>
      <c r="BE64" s="178"/>
      <c r="BF64" s="178"/>
      <c r="BG64" s="178"/>
      <c r="BH64" s="178"/>
      <c r="BI64" s="178"/>
      <c r="BJ64" s="178"/>
      <c r="BK64" s="178"/>
      <c r="BL64" s="178"/>
      <c r="BM64" s="178"/>
      <c r="BN64" s="178"/>
      <c r="BO64" s="178"/>
      <c r="BP64" s="178"/>
      <c r="BQ64" s="178"/>
      <c r="BR64" s="178"/>
      <c r="BS64" s="178"/>
      <c r="BT64" s="178"/>
      <c r="BU64" s="178"/>
      <c r="BV64" s="178"/>
      <c r="BW64" s="178"/>
      <c r="BX64" s="178"/>
      <c r="BY64" s="178"/>
      <c r="BZ64" s="178"/>
      <c r="CA64" s="178"/>
      <c r="CB64" s="178"/>
      <c r="CC64" s="178"/>
      <c r="CD64" s="178"/>
      <c r="CE64" s="178"/>
      <c r="CF64" s="178"/>
      <c r="CG64" s="178"/>
      <c r="CH64" s="178"/>
      <c r="CI64" s="178"/>
      <c r="CJ64" s="178"/>
      <c r="CK64" s="178"/>
      <c r="CL64" s="178"/>
      <c r="CM64" s="178"/>
      <c r="CN64" s="178"/>
      <c r="CO64" s="178"/>
      <c r="CP64" s="178"/>
      <c r="CQ64" s="178"/>
      <c r="CR64" s="178"/>
      <c r="CS64" s="178"/>
      <c r="CT64" s="178"/>
      <c r="CU64" s="178"/>
      <c r="CV64" s="178"/>
      <c r="CW64" s="178"/>
      <c r="CX64" s="178"/>
      <c r="CY64" s="178"/>
      <c r="CZ64" s="178"/>
      <c r="DA64" s="178"/>
      <c r="DB64" s="178"/>
      <c r="DC64" s="178"/>
      <c r="DD64" s="178"/>
      <c r="DE64" s="178"/>
      <c r="DF64" s="178"/>
      <c r="DG64" s="178"/>
      <c r="DH64" s="178"/>
      <c r="DI64" s="178"/>
      <c r="DJ64" s="178"/>
      <c r="DK64" s="178"/>
      <c r="DL64" s="178"/>
      <c r="DM64" s="178"/>
      <c r="DN64" s="178"/>
      <c r="DO64" s="178"/>
      <c r="DP64" s="178"/>
      <c r="DQ64" s="178"/>
      <c r="DR64" s="178"/>
      <c r="DS64" s="178"/>
      <c r="DT64" s="178"/>
      <c r="DU64" s="178"/>
      <c r="DV64" s="178"/>
      <c r="DW64" s="178"/>
      <c r="DX64" s="178"/>
      <c r="DY64" s="178"/>
      <c r="DZ64" s="178"/>
      <c r="EA64" s="178"/>
      <c r="EB64" s="178"/>
      <c r="EC64" s="178"/>
      <c r="ED64" s="178"/>
      <c r="EE64" s="178"/>
      <c r="EF64" s="178"/>
      <c r="EG64" s="178"/>
      <c r="EH64" s="178"/>
      <c r="EI64" s="178"/>
      <c r="EJ64" s="178"/>
      <c r="EK64" s="178"/>
      <c r="EL64" s="178"/>
      <c r="EM64" s="178"/>
      <c r="EN64" s="178"/>
      <c r="EO64" s="178"/>
      <c r="EP64" s="178"/>
      <c r="EQ64" s="178"/>
      <c r="ER64" s="178"/>
      <c r="ES64" s="178"/>
      <c r="ET64" s="178"/>
      <c r="EU64" s="178"/>
      <c r="EV64" s="178"/>
      <c r="EW64" s="178"/>
      <c r="EX64" s="178"/>
      <c r="EY64" s="178"/>
      <c r="EZ64" s="178"/>
      <c r="FA64" s="178"/>
      <c r="FB64" s="178"/>
      <c r="FC64" s="178"/>
      <c r="FD64" s="178"/>
      <c r="FE64" s="178"/>
      <c r="FF64" s="178"/>
      <c r="FG64" s="178"/>
      <c r="FH64" s="178"/>
      <c r="FI64" s="178"/>
      <c r="FJ64" s="178"/>
      <c r="FK64" s="178"/>
      <c r="FL64" s="178"/>
      <c r="FM64" s="178"/>
      <c r="FN64" s="178"/>
      <c r="FO64" s="178"/>
      <c r="FP64" s="178"/>
      <c r="FQ64" s="178"/>
      <c r="FR64" s="178"/>
      <c r="FS64" s="178"/>
      <c r="FT64" s="178"/>
      <c r="FU64" s="178"/>
      <c r="FV64" s="178"/>
      <c r="FW64" s="178"/>
      <c r="FX64" s="178"/>
      <c r="FY64" s="178"/>
      <c r="FZ64" s="178"/>
      <c r="GA64" s="178"/>
      <c r="GB64" s="178"/>
      <c r="GC64" s="178"/>
      <c r="GD64" s="178"/>
      <c r="GE64" s="178"/>
      <c r="GF64" s="178"/>
      <c r="GG64" s="178"/>
      <c r="GH64" s="178"/>
      <c r="GI64" s="178"/>
      <c r="GJ64" s="178"/>
      <c r="GK64" s="178"/>
      <c r="GL64" s="178"/>
      <c r="GM64" s="178"/>
      <c r="GN64" s="178"/>
      <c r="GO64" s="178"/>
      <c r="GP64" s="178"/>
      <c r="GQ64" s="178"/>
      <c r="GR64" s="178"/>
      <c r="GS64" s="178"/>
      <c r="GT64" s="178"/>
      <c r="GU64" s="178"/>
      <c r="GV64" s="178"/>
      <c r="GW64" s="178"/>
    </row>
    <row r="65" spans="1:206" s="42" customFormat="1" ht="66.599999999999994" customHeight="1">
      <c r="A65" s="121"/>
      <c r="B65" s="355"/>
      <c r="C65" s="97" t="s">
        <v>464</v>
      </c>
      <c r="D65" s="14" t="s">
        <v>61</v>
      </c>
      <c r="E65" s="14" t="s">
        <v>60</v>
      </c>
      <c r="F65" s="163">
        <v>86080</v>
      </c>
      <c r="G65" s="5"/>
      <c r="H65" s="5"/>
      <c r="I65" s="5"/>
      <c r="J65" s="5"/>
      <c r="K65" s="5"/>
      <c r="L65" s="5"/>
      <c r="M65" s="5"/>
      <c r="N65" s="5"/>
      <c r="O65" s="5"/>
      <c r="P65" s="5"/>
      <c r="Q65" s="179"/>
      <c r="R65" s="179"/>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c r="BB65" s="178"/>
      <c r="BC65" s="178"/>
      <c r="BD65" s="178"/>
      <c r="BE65" s="178"/>
      <c r="BF65" s="178"/>
      <c r="BG65" s="178"/>
      <c r="BH65" s="178"/>
      <c r="BI65" s="178"/>
      <c r="BJ65" s="178"/>
      <c r="BK65" s="178"/>
      <c r="BL65" s="178"/>
      <c r="BM65" s="178"/>
      <c r="BN65" s="178"/>
      <c r="BO65" s="178"/>
      <c r="BP65" s="178"/>
      <c r="BQ65" s="178"/>
      <c r="BR65" s="178"/>
      <c r="BS65" s="178"/>
      <c r="BT65" s="178"/>
      <c r="BU65" s="178"/>
      <c r="BV65" s="178"/>
      <c r="BW65" s="178"/>
      <c r="BX65" s="178"/>
      <c r="BY65" s="178"/>
      <c r="BZ65" s="178"/>
      <c r="CA65" s="178"/>
      <c r="CB65" s="178"/>
      <c r="CC65" s="178"/>
      <c r="CD65" s="178"/>
      <c r="CE65" s="178"/>
      <c r="CF65" s="178"/>
      <c r="CG65" s="178"/>
      <c r="CH65" s="178"/>
      <c r="CI65" s="178"/>
      <c r="CJ65" s="178"/>
      <c r="CK65" s="178"/>
      <c r="CL65" s="178"/>
      <c r="CM65" s="178"/>
      <c r="CN65" s="178"/>
      <c r="CO65" s="178"/>
      <c r="CP65" s="178"/>
      <c r="CQ65" s="178"/>
      <c r="CR65" s="178"/>
      <c r="CS65" s="178"/>
      <c r="CT65" s="178"/>
      <c r="CU65" s="178"/>
      <c r="CV65" s="178"/>
      <c r="CW65" s="178"/>
      <c r="CX65" s="178"/>
      <c r="CY65" s="178"/>
      <c r="CZ65" s="178"/>
      <c r="DA65" s="178"/>
      <c r="DB65" s="178"/>
      <c r="DC65" s="178"/>
      <c r="DD65" s="178"/>
      <c r="DE65" s="178"/>
      <c r="DF65" s="178"/>
      <c r="DG65" s="178"/>
      <c r="DH65" s="178"/>
      <c r="DI65" s="178"/>
      <c r="DJ65" s="178"/>
      <c r="DK65" s="178"/>
      <c r="DL65" s="178"/>
      <c r="DM65" s="178"/>
      <c r="DN65" s="178"/>
      <c r="DO65" s="178"/>
      <c r="DP65" s="178"/>
      <c r="DQ65" s="178"/>
      <c r="DR65" s="178"/>
      <c r="DS65" s="178"/>
      <c r="DT65" s="178"/>
      <c r="DU65" s="178"/>
      <c r="DV65" s="178"/>
      <c r="DW65" s="178"/>
      <c r="DX65" s="178"/>
      <c r="DY65" s="178"/>
      <c r="DZ65" s="178"/>
      <c r="EA65" s="178"/>
      <c r="EB65" s="178"/>
      <c r="EC65" s="178"/>
      <c r="ED65" s="178"/>
      <c r="EE65" s="178"/>
      <c r="EF65" s="178"/>
      <c r="EG65" s="178"/>
      <c r="EH65" s="178"/>
      <c r="EI65" s="178"/>
      <c r="EJ65" s="178"/>
      <c r="EK65" s="178"/>
      <c r="EL65" s="178"/>
      <c r="EM65" s="178"/>
      <c r="EN65" s="178"/>
      <c r="EO65" s="178"/>
      <c r="EP65" s="178"/>
      <c r="EQ65" s="178"/>
      <c r="ER65" s="178"/>
      <c r="ES65" s="178"/>
      <c r="ET65" s="178"/>
      <c r="EU65" s="178"/>
      <c r="EV65" s="178"/>
      <c r="EW65" s="178"/>
      <c r="EX65" s="178"/>
      <c r="EY65" s="178"/>
      <c r="EZ65" s="178"/>
      <c r="FA65" s="178"/>
      <c r="FB65" s="178"/>
      <c r="FC65" s="178"/>
      <c r="FD65" s="178"/>
      <c r="FE65" s="178"/>
      <c r="FF65" s="178"/>
      <c r="FG65" s="178"/>
      <c r="FH65" s="178"/>
      <c r="FI65" s="178"/>
      <c r="FJ65" s="178"/>
      <c r="FK65" s="178"/>
      <c r="FL65" s="178"/>
      <c r="FM65" s="178"/>
      <c r="FN65" s="178"/>
      <c r="FO65" s="178"/>
      <c r="FP65" s="178"/>
      <c r="FQ65" s="178"/>
      <c r="FR65" s="178"/>
      <c r="FS65" s="178"/>
      <c r="FT65" s="178"/>
      <c r="FU65" s="178"/>
      <c r="FV65" s="178"/>
      <c r="FW65" s="178"/>
      <c r="FX65" s="178"/>
      <c r="FY65" s="178"/>
      <c r="FZ65" s="178"/>
      <c r="GA65" s="178"/>
      <c r="GB65" s="178"/>
      <c r="GC65" s="178"/>
      <c r="GD65" s="178"/>
      <c r="GE65" s="178"/>
      <c r="GF65" s="178"/>
      <c r="GG65" s="178"/>
      <c r="GH65" s="178"/>
      <c r="GI65" s="178"/>
      <c r="GJ65" s="178"/>
      <c r="GK65" s="178"/>
      <c r="GL65" s="178"/>
      <c r="GM65" s="178"/>
      <c r="GN65" s="178"/>
      <c r="GO65" s="178"/>
      <c r="GP65" s="178"/>
      <c r="GQ65" s="178"/>
      <c r="GR65" s="178"/>
      <c r="GS65" s="178"/>
      <c r="GT65" s="178"/>
      <c r="GU65" s="178"/>
      <c r="GV65" s="178"/>
      <c r="GW65" s="178"/>
      <c r="GX65" s="147"/>
    </row>
    <row r="66" spans="1:206" s="42" customFormat="1" ht="120" customHeight="1">
      <c r="A66" s="121"/>
      <c r="B66" s="355"/>
      <c r="C66" s="97" t="s">
        <v>465</v>
      </c>
      <c r="D66" s="14" t="s">
        <v>62</v>
      </c>
      <c r="E66" s="14" t="s">
        <v>63</v>
      </c>
      <c r="F66" s="163">
        <v>86080</v>
      </c>
      <c r="G66" s="5"/>
      <c r="H66" s="5"/>
      <c r="I66" s="5"/>
      <c r="J66" s="5"/>
      <c r="K66" s="5"/>
      <c r="L66" s="5"/>
      <c r="M66" s="5"/>
      <c r="N66" s="5"/>
      <c r="O66" s="5"/>
      <c r="P66" s="5"/>
      <c r="Q66" s="179"/>
      <c r="R66" s="179"/>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178"/>
      <c r="BJ66" s="178"/>
      <c r="BK66" s="178"/>
      <c r="BL66" s="178"/>
      <c r="BM66" s="178"/>
      <c r="BN66" s="178"/>
      <c r="BO66" s="178"/>
      <c r="BP66" s="178"/>
      <c r="BQ66" s="178"/>
      <c r="BR66" s="178"/>
      <c r="BS66" s="178"/>
      <c r="BT66" s="178"/>
      <c r="BU66" s="178"/>
      <c r="BV66" s="178"/>
      <c r="BW66" s="178"/>
      <c r="BX66" s="178"/>
      <c r="BY66" s="178"/>
      <c r="BZ66" s="178"/>
      <c r="CA66" s="178"/>
      <c r="CB66" s="178"/>
      <c r="CC66" s="178"/>
      <c r="CD66" s="178"/>
      <c r="CE66" s="178"/>
      <c r="CF66" s="178"/>
      <c r="CG66" s="178"/>
      <c r="CH66" s="178"/>
      <c r="CI66" s="178"/>
      <c r="CJ66" s="178"/>
      <c r="CK66" s="178"/>
      <c r="CL66" s="178"/>
      <c r="CM66" s="178"/>
      <c r="CN66" s="178"/>
      <c r="CO66" s="178"/>
      <c r="CP66" s="178"/>
      <c r="CQ66" s="178"/>
      <c r="CR66" s="178"/>
      <c r="CS66" s="178"/>
      <c r="CT66" s="178"/>
      <c r="CU66" s="178"/>
      <c r="CV66" s="178"/>
      <c r="CW66" s="178"/>
      <c r="CX66" s="178"/>
      <c r="CY66" s="178"/>
      <c r="CZ66" s="178"/>
      <c r="DA66" s="178"/>
      <c r="DB66" s="178"/>
      <c r="DC66" s="178"/>
      <c r="DD66" s="178"/>
      <c r="DE66" s="178"/>
      <c r="DF66" s="178"/>
      <c r="DG66" s="178"/>
      <c r="DH66" s="178"/>
      <c r="DI66" s="178"/>
      <c r="DJ66" s="178"/>
      <c r="DK66" s="178"/>
      <c r="DL66" s="178"/>
      <c r="DM66" s="178"/>
      <c r="DN66" s="178"/>
      <c r="DO66" s="178"/>
      <c r="DP66" s="178"/>
      <c r="DQ66" s="178"/>
      <c r="DR66" s="178"/>
      <c r="DS66" s="178"/>
      <c r="DT66" s="178"/>
      <c r="DU66" s="178"/>
      <c r="DV66" s="178"/>
      <c r="DW66" s="178"/>
      <c r="DX66" s="178"/>
      <c r="DY66" s="178"/>
      <c r="DZ66" s="178"/>
      <c r="EA66" s="178"/>
      <c r="EB66" s="178"/>
      <c r="EC66" s="178"/>
      <c r="ED66" s="178"/>
      <c r="EE66" s="178"/>
      <c r="EF66" s="178"/>
      <c r="EG66" s="178"/>
      <c r="EH66" s="178"/>
      <c r="EI66" s="178"/>
      <c r="EJ66" s="178"/>
      <c r="EK66" s="178"/>
      <c r="EL66" s="178"/>
      <c r="EM66" s="178"/>
      <c r="EN66" s="178"/>
      <c r="EO66" s="178"/>
      <c r="EP66" s="178"/>
      <c r="EQ66" s="178"/>
      <c r="ER66" s="178"/>
      <c r="ES66" s="178"/>
      <c r="ET66" s="178"/>
      <c r="EU66" s="178"/>
      <c r="EV66" s="178"/>
      <c r="EW66" s="178"/>
      <c r="EX66" s="178"/>
      <c r="EY66" s="178"/>
      <c r="EZ66" s="178"/>
      <c r="FA66" s="178"/>
      <c r="FB66" s="178"/>
      <c r="FC66" s="178"/>
      <c r="FD66" s="178"/>
      <c r="FE66" s="178"/>
      <c r="FF66" s="178"/>
      <c r="FG66" s="178"/>
      <c r="FH66" s="178"/>
      <c r="FI66" s="178"/>
      <c r="FJ66" s="178"/>
      <c r="FK66" s="178"/>
      <c r="FL66" s="178"/>
      <c r="FM66" s="178"/>
      <c r="FN66" s="178"/>
      <c r="FO66" s="178"/>
      <c r="FP66" s="178"/>
      <c r="FQ66" s="178"/>
      <c r="FR66" s="178"/>
      <c r="FS66" s="178"/>
      <c r="FT66" s="178"/>
      <c r="FU66" s="178"/>
      <c r="FV66" s="178"/>
      <c r="FW66" s="178"/>
      <c r="FX66" s="178"/>
      <c r="FY66" s="178"/>
      <c r="FZ66" s="178"/>
      <c r="GA66" s="178"/>
      <c r="GB66" s="178"/>
      <c r="GC66" s="178"/>
      <c r="GD66" s="178"/>
      <c r="GE66" s="178"/>
      <c r="GF66" s="178"/>
      <c r="GG66" s="178"/>
      <c r="GH66" s="178"/>
      <c r="GI66" s="178"/>
      <c r="GJ66" s="178"/>
      <c r="GK66" s="178"/>
      <c r="GL66" s="178"/>
      <c r="GM66" s="178"/>
      <c r="GN66" s="178"/>
      <c r="GO66" s="178"/>
      <c r="GP66" s="178"/>
      <c r="GQ66" s="178"/>
      <c r="GR66" s="178"/>
      <c r="GS66" s="178"/>
      <c r="GT66" s="178"/>
      <c r="GU66" s="178"/>
      <c r="GV66" s="178"/>
      <c r="GW66" s="178"/>
      <c r="GX66" s="147"/>
    </row>
    <row r="67" spans="1:206" s="42" customFormat="1" ht="81" customHeight="1">
      <c r="A67" s="121"/>
      <c r="B67" s="355"/>
      <c r="C67" s="97" t="s">
        <v>466</v>
      </c>
      <c r="D67" s="14" t="s">
        <v>64</v>
      </c>
      <c r="E67" s="14" t="s">
        <v>65</v>
      </c>
      <c r="F67" s="163">
        <v>86080</v>
      </c>
      <c r="G67" s="5"/>
      <c r="H67" s="5"/>
      <c r="I67" s="5"/>
      <c r="J67" s="5"/>
      <c r="K67" s="5"/>
      <c r="L67" s="5"/>
      <c r="M67" s="5"/>
      <c r="N67" s="5"/>
      <c r="O67" s="5"/>
      <c r="P67" s="5"/>
      <c r="Q67" s="179"/>
      <c r="R67" s="179"/>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8"/>
      <c r="AX67" s="178"/>
      <c r="AY67" s="178"/>
      <c r="AZ67" s="178"/>
      <c r="BA67" s="178"/>
      <c r="BB67" s="178"/>
      <c r="BC67" s="178"/>
      <c r="BD67" s="178"/>
      <c r="BE67" s="178"/>
      <c r="BF67" s="178"/>
      <c r="BG67" s="178"/>
      <c r="BH67" s="178"/>
      <c r="BI67" s="178"/>
      <c r="BJ67" s="178"/>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c r="CW67" s="178"/>
      <c r="CX67" s="178"/>
      <c r="CY67" s="178"/>
      <c r="CZ67" s="178"/>
      <c r="DA67" s="178"/>
      <c r="DB67" s="178"/>
      <c r="DC67" s="178"/>
      <c r="DD67" s="178"/>
      <c r="DE67" s="178"/>
      <c r="DF67" s="178"/>
      <c r="DG67" s="178"/>
      <c r="DH67" s="178"/>
      <c r="DI67" s="178"/>
      <c r="DJ67" s="178"/>
      <c r="DK67" s="178"/>
      <c r="DL67" s="178"/>
      <c r="DM67" s="178"/>
      <c r="DN67" s="178"/>
      <c r="DO67" s="178"/>
      <c r="DP67" s="178"/>
      <c r="DQ67" s="178"/>
      <c r="DR67" s="178"/>
      <c r="DS67" s="178"/>
      <c r="DT67" s="178"/>
      <c r="DU67" s="178"/>
      <c r="DV67" s="178"/>
      <c r="DW67" s="178"/>
      <c r="DX67" s="178"/>
      <c r="DY67" s="178"/>
      <c r="DZ67" s="178"/>
      <c r="EA67" s="178"/>
      <c r="EB67" s="178"/>
      <c r="EC67" s="178"/>
      <c r="ED67" s="178"/>
      <c r="EE67" s="178"/>
      <c r="EF67" s="178"/>
      <c r="EG67" s="178"/>
      <c r="EH67" s="178"/>
      <c r="EI67" s="178"/>
      <c r="EJ67" s="178"/>
      <c r="EK67" s="178"/>
      <c r="EL67" s="178"/>
      <c r="EM67" s="178"/>
      <c r="EN67" s="178"/>
      <c r="EO67" s="178"/>
      <c r="EP67" s="178"/>
      <c r="EQ67" s="178"/>
      <c r="ER67" s="178"/>
      <c r="ES67" s="178"/>
      <c r="ET67" s="178"/>
      <c r="EU67" s="178"/>
      <c r="EV67" s="178"/>
      <c r="EW67" s="178"/>
      <c r="EX67" s="178"/>
      <c r="EY67" s="178"/>
      <c r="EZ67" s="178"/>
      <c r="FA67" s="178"/>
      <c r="FB67" s="178"/>
      <c r="FC67" s="178"/>
      <c r="FD67" s="178"/>
      <c r="FE67" s="178"/>
      <c r="FF67" s="178"/>
      <c r="FG67" s="178"/>
      <c r="FH67" s="178"/>
      <c r="FI67" s="178"/>
      <c r="FJ67" s="178"/>
      <c r="FK67" s="178"/>
      <c r="FL67" s="178"/>
      <c r="FM67" s="178"/>
      <c r="FN67" s="178"/>
      <c r="FO67" s="178"/>
      <c r="FP67" s="178"/>
      <c r="FQ67" s="178"/>
      <c r="FR67" s="178"/>
      <c r="FS67" s="178"/>
      <c r="FT67" s="178"/>
      <c r="FU67" s="178"/>
      <c r="FV67" s="178"/>
      <c r="FW67" s="178"/>
      <c r="FX67" s="178"/>
      <c r="FY67" s="178"/>
      <c r="FZ67" s="178"/>
      <c r="GA67" s="178"/>
      <c r="GB67" s="178"/>
      <c r="GC67" s="178"/>
      <c r="GD67" s="178"/>
      <c r="GE67" s="178"/>
      <c r="GF67" s="178"/>
      <c r="GG67" s="178"/>
      <c r="GH67" s="178"/>
      <c r="GI67" s="178"/>
      <c r="GJ67" s="178"/>
      <c r="GK67" s="178"/>
      <c r="GL67" s="178"/>
      <c r="GM67" s="178"/>
      <c r="GN67" s="178"/>
      <c r="GO67" s="178"/>
      <c r="GP67" s="178"/>
      <c r="GQ67" s="178"/>
      <c r="GR67" s="178"/>
      <c r="GS67" s="178"/>
      <c r="GT67" s="178"/>
      <c r="GU67" s="178"/>
      <c r="GV67" s="178"/>
      <c r="GW67" s="178"/>
      <c r="GX67" s="147"/>
    </row>
    <row r="68" spans="1:206" s="42" customFormat="1" ht="66.599999999999994" customHeight="1">
      <c r="A68" s="121"/>
      <c r="B68" s="355"/>
      <c r="C68" s="97" t="s">
        <v>467</v>
      </c>
      <c r="D68" s="14" t="s">
        <v>468</v>
      </c>
      <c r="E68" s="14" t="s">
        <v>66</v>
      </c>
      <c r="F68" s="167">
        <v>86080</v>
      </c>
      <c r="G68" s="5"/>
      <c r="H68" s="5"/>
      <c r="I68" s="5"/>
      <c r="J68" s="5"/>
      <c r="K68" s="5"/>
      <c r="L68" s="5"/>
      <c r="M68" s="5"/>
      <c r="N68" s="5"/>
      <c r="O68" s="5"/>
      <c r="P68" s="5"/>
      <c r="Q68" s="179"/>
      <c r="R68" s="179"/>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78"/>
      <c r="AZ68" s="178"/>
      <c r="BA68" s="178"/>
      <c r="BB68" s="178"/>
      <c r="BC68" s="178"/>
      <c r="BD68" s="178"/>
      <c r="BE68" s="178"/>
      <c r="BF68" s="178"/>
      <c r="BG68" s="178"/>
      <c r="BH68" s="178"/>
      <c r="BI68" s="178"/>
      <c r="BJ68" s="178"/>
      <c r="BK68" s="178"/>
      <c r="BL68" s="178"/>
      <c r="BM68" s="178"/>
      <c r="BN68" s="178"/>
      <c r="BO68" s="178"/>
      <c r="BP68" s="178"/>
      <c r="BQ68" s="178"/>
      <c r="BR68" s="178"/>
      <c r="BS68" s="178"/>
      <c r="BT68" s="178"/>
      <c r="BU68" s="178"/>
      <c r="BV68" s="178"/>
      <c r="BW68" s="178"/>
      <c r="BX68" s="178"/>
      <c r="BY68" s="178"/>
      <c r="BZ68" s="178"/>
      <c r="CA68" s="178"/>
      <c r="CB68" s="178"/>
      <c r="CC68" s="178"/>
      <c r="CD68" s="178"/>
      <c r="CE68" s="178"/>
      <c r="CF68" s="178"/>
      <c r="CG68" s="178"/>
      <c r="CH68" s="178"/>
      <c r="CI68" s="178"/>
      <c r="CJ68" s="178"/>
      <c r="CK68" s="178"/>
      <c r="CL68" s="178"/>
      <c r="CM68" s="178"/>
      <c r="CN68" s="178"/>
      <c r="CO68" s="178"/>
      <c r="CP68" s="178"/>
      <c r="CQ68" s="178"/>
      <c r="CR68" s="178"/>
      <c r="CS68" s="178"/>
      <c r="CT68" s="178"/>
      <c r="CU68" s="178"/>
      <c r="CV68" s="178"/>
      <c r="CW68" s="178"/>
      <c r="CX68" s="178"/>
      <c r="CY68" s="178"/>
      <c r="CZ68" s="178"/>
      <c r="DA68" s="178"/>
      <c r="DB68" s="178"/>
      <c r="DC68" s="178"/>
      <c r="DD68" s="178"/>
      <c r="DE68" s="178"/>
      <c r="DF68" s="178"/>
      <c r="DG68" s="178"/>
      <c r="DH68" s="178"/>
      <c r="DI68" s="178"/>
      <c r="DJ68" s="178"/>
      <c r="DK68" s="178"/>
      <c r="DL68" s="178"/>
      <c r="DM68" s="178"/>
      <c r="DN68" s="178"/>
      <c r="DO68" s="178"/>
      <c r="DP68" s="178"/>
      <c r="DQ68" s="178"/>
      <c r="DR68" s="178"/>
      <c r="DS68" s="178"/>
      <c r="DT68" s="178"/>
      <c r="DU68" s="178"/>
      <c r="DV68" s="178"/>
      <c r="DW68" s="178"/>
      <c r="DX68" s="178"/>
      <c r="DY68" s="178"/>
      <c r="DZ68" s="178"/>
      <c r="EA68" s="178"/>
      <c r="EB68" s="178"/>
      <c r="EC68" s="178"/>
      <c r="ED68" s="178"/>
      <c r="EE68" s="178"/>
      <c r="EF68" s="178"/>
      <c r="EG68" s="178"/>
      <c r="EH68" s="178"/>
      <c r="EI68" s="178"/>
      <c r="EJ68" s="178"/>
      <c r="EK68" s="178"/>
      <c r="EL68" s="178"/>
      <c r="EM68" s="178"/>
      <c r="EN68" s="178"/>
      <c r="EO68" s="178"/>
      <c r="EP68" s="178"/>
      <c r="EQ68" s="178"/>
      <c r="ER68" s="178"/>
      <c r="ES68" s="178"/>
      <c r="ET68" s="178"/>
      <c r="EU68" s="178"/>
      <c r="EV68" s="178"/>
      <c r="EW68" s="178"/>
      <c r="EX68" s="178"/>
      <c r="EY68" s="178"/>
      <c r="EZ68" s="178"/>
      <c r="FA68" s="178"/>
      <c r="FB68" s="178"/>
      <c r="FC68" s="178"/>
      <c r="FD68" s="178"/>
      <c r="FE68" s="178"/>
      <c r="FF68" s="178"/>
      <c r="FG68" s="178"/>
      <c r="FH68" s="178"/>
      <c r="FI68" s="178"/>
      <c r="FJ68" s="178"/>
      <c r="FK68" s="178"/>
      <c r="FL68" s="178"/>
      <c r="FM68" s="178"/>
      <c r="FN68" s="178"/>
      <c r="FO68" s="178"/>
      <c r="FP68" s="178"/>
      <c r="FQ68" s="178"/>
      <c r="FR68" s="178"/>
      <c r="FS68" s="178"/>
      <c r="FT68" s="178"/>
      <c r="FU68" s="178"/>
      <c r="FV68" s="178"/>
      <c r="FW68" s="178"/>
      <c r="FX68" s="178"/>
      <c r="FY68" s="178"/>
      <c r="FZ68" s="178"/>
      <c r="GA68" s="178"/>
      <c r="GB68" s="178"/>
      <c r="GC68" s="178"/>
      <c r="GD68" s="178"/>
      <c r="GE68" s="178"/>
      <c r="GF68" s="178"/>
      <c r="GG68" s="178"/>
      <c r="GH68" s="178"/>
      <c r="GI68" s="178"/>
      <c r="GJ68" s="178"/>
      <c r="GK68" s="178"/>
      <c r="GL68" s="178"/>
      <c r="GM68" s="178"/>
      <c r="GN68" s="178"/>
      <c r="GO68" s="178"/>
      <c r="GP68" s="178"/>
      <c r="GQ68" s="178"/>
      <c r="GR68" s="178"/>
      <c r="GS68" s="178"/>
      <c r="GT68" s="178"/>
      <c r="GU68" s="178"/>
      <c r="GV68" s="178"/>
      <c r="GW68" s="178"/>
      <c r="GX68" s="147"/>
    </row>
    <row r="69" spans="1:206" s="206" customFormat="1" ht="61.95" customHeight="1">
      <c r="A69" s="121"/>
      <c r="B69" s="333"/>
      <c r="C69" s="91" t="s">
        <v>469</v>
      </c>
      <c r="D69" s="24" t="s">
        <v>67</v>
      </c>
      <c r="E69" s="24" t="s">
        <v>470</v>
      </c>
      <c r="F69" s="172">
        <v>86080</v>
      </c>
      <c r="G69" s="30"/>
      <c r="H69" s="30"/>
      <c r="I69" s="30"/>
      <c r="J69" s="30"/>
      <c r="K69" s="30"/>
      <c r="L69" s="30"/>
      <c r="M69" s="30"/>
      <c r="N69" s="30"/>
      <c r="O69" s="30"/>
      <c r="P69" s="30"/>
      <c r="Q69" s="179"/>
      <c r="R69" s="179"/>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78"/>
      <c r="AZ69" s="178"/>
      <c r="BA69" s="178"/>
      <c r="BB69" s="178"/>
      <c r="BC69" s="178"/>
      <c r="BD69" s="178"/>
      <c r="BE69" s="178"/>
      <c r="BF69" s="178"/>
      <c r="BG69" s="178"/>
      <c r="BH69" s="178"/>
      <c r="BI69" s="178"/>
      <c r="BJ69" s="178"/>
      <c r="BK69" s="178"/>
      <c r="BL69" s="178"/>
      <c r="BM69" s="178"/>
      <c r="BN69" s="178"/>
      <c r="BO69" s="178"/>
      <c r="BP69" s="178"/>
      <c r="BQ69" s="178"/>
      <c r="BR69" s="178"/>
      <c r="BS69" s="178"/>
      <c r="BT69" s="178"/>
      <c r="BU69" s="178"/>
      <c r="BV69" s="178"/>
      <c r="BW69" s="178"/>
      <c r="BX69" s="178"/>
      <c r="BY69" s="178"/>
      <c r="BZ69" s="178"/>
      <c r="CA69" s="178"/>
      <c r="CB69" s="178"/>
      <c r="CC69" s="178"/>
      <c r="CD69" s="178"/>
      <c r="CE69" s="178"/>
      <c r="CF69" s="178"/>
      <c r="CG69" s="178"/>
      <c r="CH69" s="178"/>
      <c r="CI69" s="178"/>
      <c r="CJ69" s="178"/>
      <c r="CK69" s="178"/>
      <c r="CL69" s="178"/>
      <c r="CM69" s="178"/>
      <c r="CN69" s="178"/>
      <c r="CO69" s="178"/>
      <c r="CP69" s="178"/>
      <c r="CQ69" s="178"/>
      <c r="CR69" s="178"/>
      <c r="CS69" s="178"/>
      <c r="CT69" s="178"/>
      <c r="CU69" s="178"/>
      <c r="CV69" s="178"/>
      <c r="CW69" s="178"/>
      <c r="CX69" s="178"/>
      <c r="CY69" s="178"/>
      <c r="CZ69" s="178"/>
      <c r="DA69" s="178"/>
      <c r="DB69" s="178"/>
      <c r="DC69" s="178"/>
      <c r="DD69" s="178"/>
      <c r="DE69" s="178"/>
      <c r="DF69" s="178"/>
      <c r="DG69" s="178"/>
      <c r="DH69" s="178"/>
      <c r="DI69" s="178"/>
      <c r="DJ69" s="178"/>
      <c r="DK69" s="178"/>
      <c r="DL69" s="178"/>
      <c r="DM69" s="178"/>
      <c r="DN69" s="178"/>
      <c r="DO69" s="178"/>
      <c r="DP69" s="178"/>
      <c r="DQ69" s="178"/>
      <c r="DR69" s="178"/>
      <c r="DS69" s="178"/>
      <c r="DT69" s="178"/>
      <c r="DU69" s="178"/>
      <c r="DV69" s="178"/>
      <c r="DW69" s="178"/>
      <c r="DX69" s="178"/>
      <c r="DY69" s="178"/>
      <c r="DZ69" s="178"/>
      <c r="EA69" s="178"/>
      <c r="EB69" s="178"/>
      <c r="EC69" s="178"/>
      <c r="ED69" s="178"/>
      <c r="EE69" s="178"/>
      <c r="EF69" s="178"/>
      <c r="EG69" s="178"/>
      <c r="EH69" s="178"/>
      <c r="EI69" s="178"/>
      <c r="EJ69" s="178"/>
      <c r="EK69" s="178"/>
      <c r="EL69" s="178"/>
      <c r="EM69" s="178"/>
      <c r="EN69" s="178"/>
      <c r="EO69" s="178"/>
      <c r="EP69" s="178"/>
      <c r="EQ69" s="178"/>
      <c r="ER69" s="178"/>
      <c r="ES69" s="178"/>
      <c r="ET69" s="178"/>
      <c r="EU69" s="178"/>
      <c r="EV69" s="178"/>
      <c r="EW69" s="178"/>
      <c r="EX69" s="178"/>
      <c r="EY69" s="178"/>
      <c r="EZ69" s="178"/>
      <c r="FA69" s="178"/>
      <c r="FB69" s="178"/>
      <c r="FC69" s="178"/>
      <c r="FD69" s="178"/>
      <c r="FE69" s="178"/>
      <c r="FF69" s="178"/>
      <c r="FG69" s="178"/>
      <c r="FH69" s="178"/>
      <c r="FI69" s="178"/>
      <c r="FJ69" s="178"/>
      <c r="FK69" s="178"/>
      <c r="FL69" s="178"/>
      <c r="FM69" s="178"/>
      <c r="FN69" s="178"/>
      <c r="FO69" s="178"/>
      <c r="FP69" s="178"/>
      <c r="FQ69" s="178"/>
      <c r="FR69" s="178"/>
      <c r="FS69" s="178"/>
      <c r="FT69" s="178"/>
      <c r="FU69" s="178"/>
      <c r="FV69" s="178"/>
      <c r="FW69" s="178"/>
      <c r="FX69" s="178"/>
      <c r="FY69" s="178"/>
      <c r="FZ69" s="178"/>
      <c r="GA69" s="178"/>
      <c r="GB69" s="178"/>
      <c r="GC69" s="178"/>
      <c r="GD69" s="178"/>
      <c r="GE69" s="178"/>
      <c r="GF69" s="178"/>
      <c r="GG69" s="178"/>
      <c r="GH69" s="178"/>
      <c r="GI69" s="178"/>
      <c r="GJ69" s="178"/>
      <c r="GK69" s="178"/>
      <c r="GL69" s="178"/>
      <c r="GM69" s="178"/>
      <c r="GN69" s="178"/>
      <c r="GO69" s="178"/>
      <c r="GP69" s="178"/>
      <c r="GQ69" s="178"/>
      <c r="GR69" s="178"/>
      <c r="GS69" s="178"/>
      <c r="GT69" s="178"/>
      <c r="GU69" s="178"/>
      <c r="GV69" s="178"/>
      <c r="GW69" s="178"/>
      <c r="GX69" s="205"/>
    </row>
    <row r="70" spans="1:206" s="212" customFormat="1" ht="61.95" customHeight="1">
      <c r="A70" s="90"/>
      <c r="B70" s="208"/>
      <c r="C70" s="57"/>
      <c r="D70" s="59"/>
      <c r="E70" s="59"/>
      <c r="F70" s="209"/>
      <c r="G70" s="101">
        <v>3</v>
      </c>
      <c r="H70" s="101"/>
      <c r="I70" s="101"/>
      <c r="J70" s="101"/>
      <c r="K70" s="101"/>
      <c r="L70" s="101"/>
      <c r="M70" s="101">
        <v>3</v>
      </c>
      <c r="N70" s="101"/>
      <c r="O70" s="101"/>
      <c r="P70" s="101"/>
      <c r="Q70" s="179"/>
      <c r="R70" s="179"/>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78"/>
      <c r="AZ70" s="178"/>
      <c r="BA70" s="178"/>
      <c r="BB70" s="178"/>
      <c r="BC70" s="178"/>
      <c r="BD70" s="178"/>
      <c r="BE70" s="178"/>
      <c r="BF70" s="178"/>
      <c r="BG70" s="178"/>
      <c r="BH70" s="178"/>
      <c r="BI70" s="178"/>
      <c r="BJ70" s="210"/>
      <c r="BK70" s="210"/>
      <c r="BL70" s="210"/>
      <c r="BM70" s="210"/>
      <c r="BN70" s="210"/>
      <c r="BO70" s="210"/>
      <c r="BP70" s="210"/>
      <c r="BQ70" s="210"/>
      <c r="BR70" s="210"/>
      <c r="BS70" s="210"/>
      <c r="BT70" s="210"/>
      <c r="BU70" s="210"/>
      <c r="BV70" s="210"/>
      <c r="BW70" s="210"/>
      <c r="BX70" s="210"/>
      <c r="BY70" s="210"/>
      <c r="BZ70" s="210"/>
      <c r="CA70" s="210"/>
      <c r="CB70" s="210"/>
      <c r="CC70" s="210"/>
      <c r="CD70" s="210"/>
      <c r="CE70" s="210"/>
      <c r="CF70" s="210"/>
      <c r="CG70" s="210"/>
      <c r="CH70" s="210"/>
      <c r="CI70" s="210"/>
      <c r="CJ70" s="210"/>
      <c r="CK70" s="210"/>
      <c r="CL70" s="210"/>
      <c r="CM70" s="210"/>
      <c r="CN70" s="210"/>
      <c r="CO70" s="210"/>
      <c r="CP70" s="210"/>
      <c r="CQ70" s="210"/>
      <c r="CR70" s="210"/>
      <c r="CS70" s="210"/>
      <c r="CT70" s="210"/>
      <c r="CU70" s="210"/>
      <c r="CV70" s="210"/>
      <c r="CW70" s="210"/>
      <c r="CX70" s="210"/>
      <c r="CY70" s="210"/>
      <c r="CZ70" s="210"/>
      <c r="DA70" s="210"/>
      <c r="DB70" s="210"/>
      <c r="DC70" s="210"/>
      <c r="DD70" s="210"/>
      <c r="DE70" s="210"/>
      <c r="DF70" s="210"/>
      <c r="DG70" s="210"/>
      <c r="DH70" s="210"/>
      <c r="DI70" s="210"/>
      <c r="DJ70" s="210"/>
      <c r="DK70" s="210"/>
      <c r="DL70" s="210"/>
      <c r="DM70" s="210"/>
      <c r="DN70" s="210"/>
      <c r="DO70" s="210"/>
      <c r="DP70" s="210"/>
      <c r="DQ70" s="210"/>
      <c r="DR70" s="210"/>
      <c r="DS70" s="210"/>
      <c r="DT70" s="210"/>
      <c r="DU70" s="210"/>
      <c r="DV70" s="210"/>
      <c r="DW70" s="210"/>
      <c r="DX70" s="210"/>
      <c r="DY70" s="210"/>
      <c r="DZ70" s="210"/>
      <c r="EA70" s="210"/>
      <c r="EB70" s="210"/>
      <c r="EC70" s="210"/>
      <c r="ED70" s="210"/>
      <c r="EE70" s="210"/>
      <c r="EF70" s="210"/>
      <c r="EG70" s="210"/>
      <c r="EH70" s="210"/>
      <c r="EI70" s="210"/>
      <c r="EJ70" s="210"/>
      <c r="EK70" s="210"/>
      <c r="EL70" s="210"/>
      <c r="EM70" s="210"/>
      <c r="EN70" s="210"/>
      <c r="EO70" s="210"/>
      <c r="EP70" s="210"/>
      <c r="EQ70" s="210"/>
      <c r="ER70" s="210"/>
      <c r="ES70" s="210"/>
      <c r="ET70" s="210"/>
      <c r="EU70" s="210"/>
      <c r="EV70" s="210"/>
      <c r="EW70" s="210"/>
      <c r="EX70" s="210"/>
      <c r="EY70" s="210"/>
      <c r="EZ70" s="210"/>
      <c r="FA70" s="210"/>
      <c r="FB70" s="210"/>
      <c r="FC70" s="210"/>
      <c r="FD70" s="210"/>
      <c r="FE70" s="210"/>
      <c r="FF70" s="210"/>
      <c r="FG70" s="210"/>
      <c r="FH70" s="210"/>
      <c r="FI70" s="210"/>
      <c r="FJ70" s="210"/>
      <c r="FK70" s="210"/>
      <c r="FL70" s="210"/>
      <c r="FM70" s="210"/>
      <c r="FN70" s="210"/>
      <c r="FO70" s="210"/>
      <c r="FP70" s="210"/>
      <c r="FQ70" s="210"/>
      <c r="FR70" s="210"/>
      <c r="FS70" s="210"/>
      <c r="FT70" s="210"/>
      <c r="FU70" s="210"/>
      <c r="FV70" s="210"/>
      <c r="FW70" s="210"/>
      <c r="FX70" s="210"/>
      <c r="FY70" s="210"/>
      <c r="FZ70" s="210"/>
      <c r="GA70" s="210"/>
      <c r="GB70" s="210"/>
      <c r="GC70" s="210"/>
      <c r="GD70" s="210"/>
      <c r="GE70" s="210"/>
      <c r="GF70" s="210"/>
      <c r="GG70" s="210"/>
      <c r="GH70" s="210"/>
      <c r="GI70" s="210"/>
      <c r="GJ70" s="210"/>
      <c r="GK70" s="210"/>
      <c r="GL70" s="210"/>
      <c r="GM70" s="210"/>
      <c r="GN70" s="210"/>
      <c r="GO70" s="210"/>
      <c r="GP70" s="210"/>
      <c r="GQ70" s="210"/>
      <c r="GR70" s="210"/>
      <c r="GS70" s="210"/>
      <c r="GT70" s="210"/>
      <c r="GU70" s="210"/>
      <c r="GV70" s="210"/>
      <c r="GW70" s="210"/>
      <c r="GX70" s="211"/>
    </row>
    <row r="71" spans="1:206" s="42" customFormat="1" ht="115.95" customHeight="1">
      <c r="A71" s="351" t="s">
        <v>118</v>
      </c>
      <c r="B71" s="404" t="s">
        <v>119</v>
      </c>
      <c r="C71" s="405" t="s">
        <v>125</v>
      </c>
      <c r="D71" s="24" t="s">
        <v>120</v>
      </c>
      <c r="E71" s="24" t="s">
        <v>121</v>
      </c>
      <c r="F71" s="172">
        <v>86080</v>
      </c>
      <c r="G71" s="5"/>
      <c r="H71" s="5"/>
      <c r="I71" s="5"/>
      <c r="J71" s="5"/>
      <c r="K71" s="5"/>
      <c r="L71" s="5"/>
      <c r="M71" s="5"/>
      <c r="N71" s="5"/>
      <c r="O71" s="5"/>
      <c r="P71" s="5"/>
      <c r="Q71" s="193"/>
      <c r="R71" s="193"/>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c r="BB71" s="207"/>
      <c r="BC71" s="207"/>
      <c r="BD71" s="207"/>
      <c r="BE71" s="207"/>
      <c r="BF71" s="207"/>
      <c r="BG71" s="207"/>
      <c r="BH71" s="207"/>
      <c r="BI71" s="207"/>
      <c r="BJ71" s="207"/>
      <c r="BK71" s="207"/>
      <c r="BL71" s="207"/>
      <c r="BM71" s="207"/>
      <c r="BN71" s="207"/>
      <c r="BO71" s="207"/>
      <c r="BP71" s="207"/>
      <c r="BQ71" s="207"/>
      <c r="BR71" s="207"/>
      <c r="BS71" s="207"/>
      <c r="BT71" s="207"/>
      <c r="BU71" s="207"/>
      <c r="BV71" s="207"/>
      <c r="BW71" s="207"/>
      <c r="BX71" s="207"/>
      <c r="BY71" s="207"/>
      <c r="BZ71" s="207"/>
      <c r="CA71" s="207"/>
      <c r="CB71" s="207"/>
      <c r="CC71" s="207"/>
      <c r="CD71" s="207"/>
      <c r="CE71" s="207"/>
      <c r="CF71" s="207"/>
      <c r="CG71" s="207"/>
      <c r="CH71" s="207"/>
      <c r="CI71" s="207"/>
      <c r="CJ71" s="207"/>
      <c r="CK71" s="207"/>
      <c r="CL71" s="207"/>
      <c r="CM71" s="207"/>
      <c r="CN71" s="207"/>
      <c r="CO71" s="207"/>
      <c r="CP71" s="207"/>
      <c r="CQ71" s="207"/>
      <c r="CR71" s="207"/>
      <c r="CS71" s="207"/>
      <c r="CT71" s="207"/>
      <c r="CU71" s="207"/>
      <c r="CV71" s="207"/>
      <c r="CW71" s="207"/>
      <c r="CX71" s="207"/>
      <c r="CY71" s="207"/>
      <c r="CZ71" s="207"/>
      <c r="DA71" s="207"/>
      <c r="DB71" s="207"/>
      <c r="DC71" s="207"/>
      <c r="DD71" s="207"/>
      <c r="DE71" s="207"/>
      <c r="DF71" s="207"/>
      <c r="DG71" s="207"/>
      <c r="DH71" s="207"/>
      <c r="DI71" s="207"/>
      <c r="DJ71" s="207"/>
      <c r="DK71" s="207"/>
      <c r="DL71" s="207"/>
      <c r="DM71" s="207"/>
      <c r="DN71" s="207"/>
      <c r="DO71" s="207"/>
      <c r="DP71" s="207"/>
      <c r="DQ71" s="207"/>
      <c r="DR71" s="207"/>
      <c r="DS71" s="207"/>
      <c r="DT71" s="207"/>
      <c r="DU71" s="207"/>
      <c r="DV71" s="207"/>
      <c r="DW71" s="207"/>
      <c r="DX71" s="207"/>
      <c r="DY71" s="207"/>
      <c r="DZ71" s="207"/>
      <c r="EA71" s="207"/>
      <c r="EB71" s="207"/>
      <c r="EC71" s="207"/>
      <c r="ED71" s="207"/>
      <c r="EE71" s="207"/>
      <c r="EF71" s="207"/>
      <c r="EG71" s="207"/>
      <c r="EH71" s="207"/>
      <c r="EI71" s="207"/>
      <c r="EJ71" s="207"/>
      <c r="EK71" s="207"/>
      <c r="EL71" s="207"/>
      <c r="EM71" s="207"/>
      <c r="EN71" s="207"/>
      <c r="EO71" s="207"/>
      <c r="EP71" s="207"/>
      <c r="EQ71" s="207"/>
      <c r="ER71" s="207"/>
      <c r="ES71" s="207"/>
      <c r="ET71" s="207"/>
      <c r="EU71" s="207"/>
      <c r="EV71" s="207"/>
      <c r="EW71" s="207"/>
      <c r="EX71" s="207"/>
      <c r="EY71" s="207"/>
      <c r="EZ71" s="207"/>
      <c r="FA71" s="207"/>
      <c r="FB71" s="207"/>
      <c r="FC71" s="207"/>
      <c r="FD71" s="207"/>
      <c r="FE71" s="207"/>
      <c r="FF71" s="207"/>
      <c r="FG71" s="207"/>
      <c r="FH71" s="207"/>
      <c r="FI71" s="207"/>
      <c r="FJ71" s="207"/>
      <c r="FK71" s="207"/>
      <c r="FL71" s="207"/>
      <c r="FM71" s="207"/>
      <c r="FN71" s="207"/>
      <c r="FO71" s="207"/>
      <c r="FP71" s="207"/>
      <c r="FQ71" s="207"/>
      <c r="FR71" s="207"/>
      <c r="FS71" s="207"/>
      <c r="FT71" s="207"/>
      <c r="FU71" s="207"/>
      <c r="FV71" s="207"/>
      <c r="FW71" s="207"/>
      <c r="FX71" s="207"/>
      <c r="FY71" s="207"/>
      <c r="FZ71" s="207"/>
      <c r="GA71" s="207"/>
      <c r="GB71" s="207"/>
      <c r="GC71" s="207"/>
      <c r="GD71" s="207"/>
      <c r="GE71" s="207"/>
      <c r="GF71" s="207"/>
      <c r="GG71" s="207"/>
      <c r="GH71" s="207"/>
      <c r="GI71" s="207"/>
      <c r="GJ71" s="207"/>
      <c r="GK71" s="207"/>
      <c r="GL71" s="207"/>
      <c r="GM71" s="207"/>
      <c r="GN71" s="207"/>
      <c r="GO71" s="207"/>
      <c r="GP71" s="207"/>
      <c r="GQ71" s="207"/>
      <c r="GR71" s="207"/>
      <c r="GS71" s="207"/>
      <c r="GT71" s="207"/>
      <c r="GU71" s="207"/>
      <c r="GV71" s="207"/>
      <c r="GW71" s="207"/>
    </row>
    <row r="72" spans="1:206" s="141" customFormat="1" ht="115.95" customHeight="1">
      <c r="A72" s="352"/>
      <c r="B72" s="333"/>
      <c r="C72" s="372"/>
      <c r="D72" s="24" t="s">
        <v>126</v>
      </c>
      <c r="E72" s="24" t="s">
        <v>121</v>
      </c>
      <c r="F72" s="172">
        <v>86080</v>
      </c>
      <c r="G72" s="26"/>
      <c r="H72" s="26"/>
      <c r="I72" s="26"/>
      <c r="J72" s="26"/>
      <c r="K72" s="26"/>
      <c r="L72" s="85"/>
      <c r="M72" s="85"/>
      <c r="N72" s="85"/>
      <c r="O72" s="85"/>
      <c r="P72" s="26"/>
      <c r="Q72" s="179"/>
      <c r="R72" s="179"/>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8"/>
      <c r="AX72" s="178"/>
      <c r="AY72" s="178"/>
      <c r="AZ72" s="178"/>
      <c r="BA72" s="178"/>
      <c r="BB72" s="178"/>
      <c r="BC72" s="178"/>
      <c r="BD72" s="178"/>
      <c r="BE72" s="178"/>
      <c r="BF72" s="178"/>
      <c r="BG72" s="178"/>
      <c r="BH72" s="178"/>
      <c r="BI72" s="178"/>
      <c r="BJ72" s="178"/>
      <c r="BK72" s="178"/>
      <c r="BL72" s="178"/>
      <c r="BM72" s="178"/>
      <c r="BN72" s="178"/>
      <c r="BO72" s="178"/>
      <c r="BP72" s="178"/>
      <c r="BQ72" s="178"/>
      <c r="BR72" s="178"/>
      <c r="BS72" s="178"/>
      <c r="BT72" s="178"/>
      <c r="BU72" s="178"/>
      <c r="BV72" s="178"/>
      <c r="BW72" s="178"/>
      <c r="BX72" s="178"/>
      <c r="BY72" s="178"/>
      <c r="BZ72" s="178"/>
      <c r="CA72" s="178"/>
      <c r="CB72" s="178"/>
      <c r="CC72" s="178"/>
      <c r="CD72" s="178"/>
      <c r="CE72" s="178"/>
      <c r="CF72" s="178"/>
      <c r="CG72" s="178"/>
      <c r="CH72" s="178"/>
      <c r="CI72" s="178"/>
      <c r="CJ72" s="178"/>
      <c r="CK72" s="178"/>
      <c r="CL72" s="178"/>
      <c r="CM72" s="178"/>
      <c r="CN72" s="178"/>
      <c r="CO72" s="178"/>
      <c r="CP72" s="178"/>
      <c r="CQ72" s="178"/>
      <c r="CR72" s="178"/>
      <c r="CS72" s="178"/>
      <c r="CT72" s="178"/>
      <c r="CU72" s="178"/>
      <c r="CV72" s="178"/>
      <c r="CW72" s="178"/>
      <c r="CX72" s="178"/>
      <c r="CY72" s="178"/>
      <c r="CZ72" s="178"/>
      <c r="DA72" s="178"/>
      <c r="DB72" s="178"/>
      <c r="DC72" s="178"/>
      <c r="DD72" s="178"/>
      <c r="DE72" s="178"/>
      <c r="DF72" s="178"/>
      <c r="DG72" s="178"/>
      <c r="DH72" s="178"/>
      <c r="DI72" s="178"/>
      <c r="DJ72" s="178"/>
      <c r="DK72" s="178"/>
      <c r="DL72" s="178"/>
      <c r="DM72" s="178"/>
      <c r="DN72" s="178"/>
      <c r="DO72" s="178"/>
      <c r="DP72" s="178"/>
      <c r="DQ72" s="178"/>
      <c r="DR72" s="178"/>
      <c r="DS72" s="178"/>
      <c r="DT72" s="178"/>
      <c r="DU72" s="178"/>
      <c r="DV72" s="178"/>
      <c r="DW72" s="178"/>
      <c r="DX72" s="178"/>
      <c r="DY72" s="178"/>
      <c r="DZ72" s="178"/>
      <c r="EA72" s="178"/>
      <c r="EB72" s="178"/>
      <c r="EC72" s="178"/>
      <c r="ED72" s="178"/>
      <c r="EE72" s="178"/>
      <c r="EF72" s="178"/>
      <c r="EG72" s="178"/>
      <c r="EH72" s="178"/>
      <c r="EI72" s="178"/>
      <c r="EJ72" s="178"/>
      <c r="EK72" s="178"/>
      <c r="EL72" s="178"/>
      <c r="EM72" s="178"/>
      <c r="EN72" s="178"/>
      <c r="EO72" s="178"/>
      <c r="EP72" s="178"/>
      <c r="EQ72" s="178"/>
      <c r="ER72" s="178"/>
      <c r="ES72" s="178"/>
      <c r="ET72" s="178"/>
      <c r="EU72" s="178"/>
      <c r="EV72" s="178"/>
      <c r="EW72" s="178"/>
      <c r="EX72" s="178"/>
      <c r="EY72" s="178"/>
      <c r="EZ72" s="178"/>
      <c r="FA72" s="178"/>
      <c r="FB72" s="178"/>
      <c r="FC72" s="178"/>
      <c r="FD72" s="178"/>
      <c r="FE72" s="178"/>
      <c r="FF72" s="178"/>
      <c r="FG72" s="178"/>
      <c r="FH72" s="178"/>
      <c r="FI72" s="178"/>
      <c r="FJ72" s="178"/>
      <c r="FK72" s="178"/>
      <c r="FL72" s="178"/>
      <c r="FM72" s="178"/>
      <c r="FN72" s="178"/>
      <c r="FO72" s="178"/>
      <c r="FP72" s="178"/>
      <c r="FQ72" s="178"/>
      <c r="FR72" s="178"/>
      <c r="FS72" s="178"/>
      <c r="FT72" s="178"/>
      <c r="FU72" s="178"/>
      <c r="FV72" s="178"/>
      <c r="FW72" s="178"/>
      <c r="FX72" s="178"/>
      <c r="FY72" s="178"/>
      <c r="FZ72" s="178"/>
      <c r="GA72" s="178"/>
      <c r="GB72" s="178"/>
      <c r="GC72" s="178"/>
      <c r="GD72" s="178"/>
      <c r="GE72" s="178"/>
      <c r="GF72" s="178"/>
      <c r="GG72" s="178"/>
      <c r="GH72" s="178"/>
      <c r="GI72" s="178"/>
      <c r="GJ72" s="178"/>
      <c r="GK72" s="178"/>
      <c r="GL72" s="178"/>
      <c r="GM72" s="178"/>
      <c r="GN72" s="178"/>
      <c r="GO72" s="178"/>
      <c r="GP72" s="178"/>
      <c r="GQ72" s="178"/>
      <c r="GR72" s="178"/>
      <c r="GS72" s="178"/>
      <c r="GT72" s="178"/>
      <c r="GU72" s="178"/>
      <c r="GV72" s="178"/>
      <c r="GW72" s="178"/>
    </row>
    <row r="73" spans="1:206" s="8" customFormat="1" ht="44.4" customHeight="1">
      <c r="A73" s="341" t="s">
        <v>199</v>
      </c>
      <c r="B73" s="342"/>
      <c r="C73" s="342"/>
      <c r="D73" s="342"/>
      <c r="E73" s="343"/>
      <c r="F73" s="19"/>
      <c r="G73" s="295">
        <v>68</v>
      </c>
      <c r="H73" s="295">
        <v>68</v>
      </c>
      <c r="I73" s="98">
        <f>SUM(I75:I86)</f>
        <v>0</v>
      </c>
      <c r="J73" s="98">
        <f>SUM(J75:J86)</f>
        <v>0</v>
      </c>
      <c r="K73" s="98">
        <f>SUM(K75:K86)</f>
        <v>0</v>
      </c>
      <c r="L73" s="61">
        <f>SUM(L75:L86)</f>
        <v>0</v>
      </c>
      <c r="M73" s="61">
        <v>0</v>
      </c>
      <c r="N73" s="61">
        <v>0</v>
      </c>
      <c r="O73" s="61">
        <v>0</v>
      </c>
      <c r="P73" s="98">
        <v>0</v>
      </c>
      <c r="Q73" s="179"/>
      <c r="R73" s="179"/>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c r="BH73" s="178"/>
      <c r="BI73" s="178"/>
      <c r="BJ73" s="178"/>
      <c r="BK73" s="178"/>
      <c r="BL73" s="178"/>
      <c r="BM73" s="178"/>
      <c r="BN73" s="178"/>
      <c r="BO73" s="178"/>
      <c r="BP73" s="178"/>
      <c r="BQ73" s="178"/>
      <c r="BR73" s="178"/>
      <c r="BS73" s="178"/>
      <c r="BT73" s="178"/>
      <c r="BU73" s="178"/>
      <c r="BV73" s="178"/>
      <c r="BW73" s="178"/>
      <c r="BX73" s="178"/>
      <c r="BY73" s="178"/>
      <c r="BZ73" s="178"/>
      <c r="CA73" s="178"/>
      <c r="CB73" s="178"/>
      <c r="CC73" s="178"/>
      <c r="CD73" s="178"/>
      <c r="CE73" s="178"/>
      <c r="CF73" s="178"/>
      <c r="CG73" s="178"/>
      <c r="CH73" s="178"/>
      <c r="CI73" s="178"/>
      <c r="CJ73" s="178"/>
      <c r="CK73" s="178"/>
      <c r="CL73" s="178"/>
      <c r="CM73" s="178"/>
      <c r="CN73" s="178"/>
      <c r="CO73" s="178"/>
      <c r="CP73" s="178"/>
      <c r="CQ73" s="178"/>
      <c r="CR73" s="178"/>
      <c r="CS73" s="178"/>
      <c r="CT73" s="178"/>
      <c r="CU73" s="178"/>
      <c r="CV73" s="178"/>
      <c r="CW73" s="178"/>
      <c r="CX73" s="178"/>
      <c r="CY73" s="178"/>
      <c r="CZ73" s="178"/>
      <c r="DA73" s="178"/>
      <c r="DB73" s="178"/>
      <c r="DC73" s="178"/>
      <c r="DD73" s="178"/>
      <c r="DE73" s="178"/>
      <c r="DF73" s="178"/>
      <c r="DG73" s="178"/>
      <c r="DH73" s="178"/>
      <c r="DI73" s="178"/>
      <c r="DJ73" s="178"/>
      <c r="DK73" s="178"/>
      <c r="DL73" s="178"/>
      <c r="DM73" s="178"/>
      <c r="DN73" s="178"/>
      <c r="DO73" s="178"/>
      <c r="DP73" s="178"/>
      <c r="DQ73" s="178"/>
      <c r="DR73" s="178"/>
      <c r="DS73" s="178"/>
      <c r="DT73" s="178"/>
      <c r="DU73" s="178"/>
      <c r="DV73" s="178"/>
      <c r="DW73" s="178"/>
      <c r="DX73" s="178"/>
      <c r="DY73" s="178"/>
      <c r="DZ73" s="178"/>
      <c r="EA73" s="178"/>
      <c r="EB73" s="178"/>
      <c r="EC73" s="178"/>
      <c r="ED73" s="178"/>
      <c r="EE73" s="178"/>
      <c r="EF73" s="178"/>
      <c r="EG73" s="178"/>
      <c r="EH73" s="178"/>
      <c r="EI73" s="178"/>
      <c r="EJ73" s="178"/>
      <c r="EK73" s="178"/>
      <c r="EL73" s="178"/>
      <c r="EM73" s="178"/>
      <c r="EN73" s="178"/>
      <c r="EO73" s="178"/>
      <c r="EP73" s="178"/>
      <c r="EQ73" s="178"/>
      <c r="ER73" s="178"/>
      <c r="ES73" s="178"/>
      <c r="ET73" s="178"/>
      <c r="EU73" s="178"/>
      <c r="EV73" s="178"/>
      <c r="EW73" s="178"/>
      <c r="EX73" s="178"/>
      <c r="EY73" s="178"/>
      <c r="EZ73" s="178"/>
      <c r="FA73" s="178"/>
      <c r="FB73" s="178"/>
      <c r="FC73" s="178"/>
      <c r="FD73" s="178"/>
      <c r="FE73" s="178"/>
      <c r="FF73" s="178"/>
      <c r="FG73" s="178"/>
      <c r="FH73" s="178"/>
      <c r="FI73" s="178"/>
      <c r="FJ73" s="178"/>
      <c r="FK73" s="178"/>
      <c r="FL73" s="178"/>
      <c r="FM73" s="178"/>
      <c r="FN73" s="178"/>
      <c r="FO73" s="178"/>
      <c r="FP73" s="178"/>
      <c r="FQ73" s="178"/>
      <c r="FR73" s="178"/>
      <c r="FS73" s="178"/>
      <c r="FT73" s="178"/>
      <c r="FU73" s="178"/>
      <c r="FV73" s="178"/>
      <c r="FW73" s="178"/>
      <c r="FX73" s="178"/>
      <c r="FY73" s="178"/>
      <c r="FZ73" s="178"/>
      <c r="GA73" s="178"/>
      <c r="GB73" s="178"/>
      <c r="GC73" s="178"/>
      <c r="GD73" s="178"/>
      <c r="GE73" s="178"/>
      <c r="GF73" s="178"/>
      <c r="GG73" s="178"/>
      <c r="GH73" s="178"/>
      <c r="GI73" s="178"/>
      <c r="GJ73" s="178"/>
      <c r="GK73" s="178"/>
      <c r="GL73" s="178"/>
      <c r="GM73" s="178"/>
      <c r="GN73" s="178"/>
      <c r="GO73" s="178"/>
      <c r="GP73" s="178"/>
      <c r="GQ73" s="178"/>
      <c r="GR73" s="178"/>
      <c r="GS73" s="178"/>
      <c r="GT73" s="178"/>
      <c r="GU73" s="178"/>
      <c r="GV73" s="178"/>
      <c r="GW73" s="178"/>
    </row>
    <row r="74" spans="1:206" s="105" customFormat="1" ht="45.6" customHeight="1">
      <c r="A74" s="106"/>
      <c r="B74" s="12"/>
      <c r="C74" s="12"/>
      <c r="D74" s="12"/>
      <c r="E74" s="12"/>
      <c r="F74" s="19"/>
      <c r="G74" s="294">
        <v>34</v>
      </c>
      <c r="H74" s="294">
        <v>34</v>
      </c>
      <c r="I74" s="12"/>
      <c r="J74" s="12"/>
      <c r="K74" s="12"/>
      <c r="L74" s="75"/>
      <c r="M74" s="75"/>
      <c r="N74" s="75"/>
      <c r="O74" s="75"/>
      <c r="P74" s="12"/>
      <c r="Q74" s="176"/>
      <c r="R74" s="176"/>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8"/>
      <c r="CD74" s="178"/>
      <c r="CE74" s="178"/>
      <c r="CF74" s="178"/>
      <c r="CG74" s="178"/>
      <c r="CH74" s="178"/>
      <c r="CI74" s="178"/>
      <c r="CJ74" s="178"/>
      <c r="CK74" s="178"/>
      <c r="CL74" s="178"/>
      <c r="CM74" s="178"/>
      <c r="CN74" s="178"/>
      <c r="CO74" s="178"/>
      <c r="CP74" s="178"/>
      <c r="CQ74" s="178"/>
      <c r="CR74" s="178"/>
      <c r="CS74" s="178"/>
      <c r="CT74" s="178"/>
      <c r="CU74" s="178"/>
      <c r="CV74" s="178"/>
      <c r="CW74" s="178"/>
      <c r="CX74" s="178"/>
      <c r="CY74" s="178"/>
      <c r="CZ74" s="178"/>
      <c r="DA74" s="178"/>
      <c r="DB74" s="178"/>
      <c r="DC74" s="178"/>
      <c r="DD74" s="178"/>
      <c r="DE74" s="178"/>
      <c r="DF74" s="178"/>
      <c r="DG74" s="178"/>
      <c r="DH74" s="178"/>
      <c r="DI74" s="178"/>
      <c r="DJ74" s="178"/>
      <c r="DK74" s="178"/>
      <c r="DL74" s="178"/>
      <c r="DM74" s="178"/>
      <c r="DN74" s="178"/>
      <c r="DO74" s="178"/>
      <c r="DP74" s="178"/>
      <c r="DQ74" s="178"/>
      <c r="DR74" s="178"/>
      <c r="DS74" s="178"/>
      <c r="DT74" s="178"/>
      <c r="DU74" s="178"/>
      <c r="DV74" s="178"/>
      <c r="DW74" s="178"/>
      <c r="DX74" s="178"/>
      <c r="DY74" s="178"/>
      <c r="DZ74" s="178"/>
      <c r="EA74" s="178"/>
      <c r="EB74" s="178"/>
      <c r="EC74" s="178"/>
      <c r="ED74" s="178"/>
      <c r="EE74" s="178"/>
      <c r="EF74" s="178"/>
      <c r="EG74" s="178"/>
      <c r="EH74" s="178"/>
      <c r="EI74" s="178"/>
      <c r="EJ74" s="178"/>
      <c r="EK74" s="178"/>
      <c r="EL74" s="178"/>
      <c r="EM74" s="178"/>
      <c r="EN74" s="178"/>
      <c r="EO74" s="178"/>
      <c r="EP74" s="178"/>
      <c r="EQ74" s="178"/>
      <c r="ER74" s="178"/>
      <c r="ES74" s="178"/>
      <c r="ET74" s="178"/>
      <c r="EU74" s="178"/>
      <c r="EV74" s="178"/>
      <c r="EW74" s="178"/>
      <c r="EX74" s="178"/>
      <c r="EY74" s="178"/>
      <c r="EZ74" s="178"/>
      <c r="FA74" s="178"/>
      <c r="FB74" s="178"/>
      <c r="FC74" s="178"/>
      <c r="FD74" s="178"/>
      <c r="FE74" s="178"/>
      <c r="FF74" s="178"/>
      <c r="FG74" s="178"/>
      <c r="FH74" s="178"/>
      <c r="FI74" s="178"/>
      <c r="FJ74" s="178"/>
      <c r="FK74" s="178"/>
      <c r="FL74" s="178"/>
      <c r="FM74" s="178"/>
      <c r="FN74" s="178"/>
      <c r="FO74" s="178"/>
      <c r="FP74" s="178"/>
      <c r="FQ74" s="178"/>
      <c r="FR74" s="178"/>
      <c r="FS74" s="178"/>
      <c r="FT74" s="178"/>
      <c r="FU74" s="178"/>
      <c r="FV74" s="178"/>
      <c r="FW74" s="178"/>
      <c r="FX74" s="178"/>
      <c r="FY74" s="178"/>
      <c r="FZ74" s="178"/>
      <c r="GA74" s="178"/>
      <c r="GB74" s="178"/>
      <c r="GC74" s="178"/>
      <c r="GD74" s="178"/>
      <c r="GE74" s="178"/>
      <c r="GF74" s="178"/>
      <c r="GG74" s="178"/>
      <c r="GH74" s="178"/>
      <c r="GI74" s="178"/>
      <c r="GJ74" s="178"/>
      <c r="GK74" s="178"/>
      <c r="GL74" s="178"/>
      <c r="GM74" s="178"/>
      <c r="GN74" s="178"/>
      <c r="GO74" s="178"/>
      <c r="GP74" s="178"/>
      <c r="GQ74" s="178"/>
      <c r="GR74" s="178"/>
      <c r="GS74" s="178"/>
      <c r="GT74" s="178"/>
      <c r="GU74" s="178"/>
      <c r="GV74" s="178"/>
      <c r="GW74" s="178"/>
    </row>
    <row r="75" spans="1:206" s="8" customFormat="1" ht="47.25" customHeight="1">
      <c r="A75" s="389" t="s">
        <v>117</v>
      </c>
      <c r="B75" s="353" t="s">
        <v>200</v>
      </c>
      <c r="C75" s="408" t="s">
        <v>201</v>
      </c>
      <c r="D75" s="395" t="s">
        <v>202</v>
      </c>
      <c r="E75" s="14" t="s">
        <v>205</v>
      </c>
      <c r="F75" s="163">
        <v>140206</v>
      </c>
      <c r="G75" s="5"/>
      <c r="H75" s="5"/>
      <c r="I75" s="5"/>
      <c r="J75" s="5"/>
      <c r="K75" s="5"/>
      <c r="L75" s="82"/>
      <c r="M75" s="82"/>
      <c r="N75" s="82"/>
      <c r="O75" s="82"/>
      <c r="P75" s="5"/>
      <c r="Q75" s="176"/>
      <c r="R75" s="176"/>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78"/>
      <c r="AZ75" s="178"/>
      <c r="BA75" s="178"/>
      <c r="BB75" s="178"/>
      <c r="BC75" s="178"/>
      <c r="BD75" s="178"/>
      <c r="BE75" s="178"/>
      <c r="BF75" s="178"/>
      <c r="BG75" s="178"/>
      <c r="BH75" s="178"/>
      <c r="BI75" s="178"/>
      <c r="BJ75" s="178"/>
      <c r="BK75" s="178"/>
      <c r="BL75" s="178"/>
      <c r="BM75" s="178"/>
      <c r="BN75" s="178"/>
      <c r="BO75" s="178"/>
      <c r="BP75" s="178"/>
      <c r="BQ75" s="178"/>
      <c r="BR75" s="178"/>
      <c r="BS75" s="178"/>
      <c r="BT75" s="178"/>
      <c r="BU75" s="178"/>
      <c r="BV75" s="178"/>
      <c r="BW75" s="178"/>
      <c r="BX75" s="178"/>
      <c r="BY75" s="178"/>
      <c r="BZ75" s="178"/>
      <c r="CA75" s="178"/>
      <c r="CB75" s="178"/>
      <c r="CC75" s="178"/>
      <c r="CD75" s="178"/>
      <c r="CE75" s="178"/>
      <c r="CF75" s="178"/>
      <c r="CG75" s="178"/>
      <c r="CH75" s="178"/>
      <c r="CI75" s="178"/>
      <c r="CJ75" s="178"/>
      <c r="CK75" s="178"/>
      <c r="CL75" s="178"/>
      <c r="CM75" s="178"/>
      <c r="CN75" s="178"/>
      <c r="CO75" s="178"/>
      <c r="CP75" s="178"/>
      <c r="CQ75" s="178"/>
      <c r="CR75" s="178"/>
      <c r="CS75" s="178"/>
      <c r="CT75" s="178"/>
      <c r="CU75" s="178"/>
      <c r="CV75" s="178"/>
      <c r="CW75" s="178"/>
      <c r="CX75" s="178"/>
      <c r="CY75" s="178"/>
      <c r="CZ75" s="178"/>
      <c r="DA75" s="178"/>
      <c r="DB75" s="178"/>
      <c r="DC75" s="178"/>
      <c r="DD75" s="178"/>
      <c r="DE75" s="178"/>
      <c r="DF75" s="178"/>
      <c r="DG75" s="178"/>
      <c r="DH75" s="178"/>
      <c r="DI75" s="178"/>
      <c r="DJ75" s="178"/>
      <c r="DK75" s="178"/>
      <c r="DL75" s="178"/>
      <c r="DM75" s="178"/>
      <c r="DN75" s="178"/>
      <c r="DO75" s="178"/>
      <c r="DP75" s="178"/>
      <c r="DQ75" s="178"/>
      <c r="DR75" s="178"/>
      <c r="DS75" s="178"/>
      <c r="DT75" s="178"/>
      <c r="DU75" s="178"/>
      <c r="DV75" s="178"/>
      <c r="DW75" s="178"/>
      <c r="DX75" s="178"/>
      <c r="DY75" s="178"/>
      <c r="DZ75" s="178"/>
      <c r="EA75" s="178"/>
      <c r="EB75" s="178"/>
      <c r="EC75" s="178"/>
      <c r="ED75" s="178"/>
      <c r="EE75" s="178"/>
      <c r="EF75" s="178"/>
      <c r="EG75" s="178"/>
      <c r="EH75" s="178"/>
      <c r="EI75" s="178"/>
      <c r="EJ75" s="178"/>
      <c r="EK75" s="178"/>
      <c r="EL75" s="178"/>
      <c r="EM75" s="178"/>
      <c r="EN75" s="178"/>
      <c r="EO75" s="178"/>
      <c r="EP75" s="178"/>
      <c r="EQ75" s="178"/>
      <c r="ER75" s="178"/>
      <c r="ES75" s="178"/>
      <c r="ET75" s="178"/>
      <c r="EU75" s="178"/>
      <c r="EV75" s="178"/>
      <c r="EW75" s="178"/>
      <c r="EX75" s="178"/>
      <c r="EY75" s="178"/>
      <c r="EZ75" s="178"/>
      <c r="FA75" s="178"/>
      <c r="FB75" s="178"/>
      <c r="FC75" s="178"/>
      <c r="FD75" s="178"/>
      <c r="FE75" s="178"/>
      <c r="FF75" s="178"/>
      <c r="FG75" s="178"/>
      <c r="FH75" s="178"/>
      <c r="FI75" s="178"/>
      <c r="FJ75" s="178"/>
      <c r="FK75" s="178"/>
      <c r="FL75" s="178"/>
      <c r="FM75" s="178"/>
      <c r="FN75" s="178"/>
      <c r="FO75" s="178"/>
      <c r="FP75" s="178"/>
      <c r="FQ75" s="178"/>
      <c r="FR75" s="178"/>
      <c r="FS75" s="178"/>
      <c r="FT75" s="178"/>
      <c r="FU75" s="178"/>
      <c r="FV75" s="178"/>
      <c r="FW75" s="178"/>
      <c r="FX75" s="178"/>
      <c r="FY75" s="178"/>
      <c r="FZ75" s="178"/>
      <c r="GA75" s="178"/>
      <c r="GB75" s="178"/>
      <c r="GC75" s="178"/>
      <c r="GD75" s="178"/>
      <c r="GE75" s="178"/>
      <c r="GF75" s="178"/>
      <c r="GG75" s="178"/>
      <c r="GH75" s="178"/>
      <c r="GI75" s="178"/>
      <c r="GJ75" s="178"/>
      <c r="GK75" s="178"/>
      <c r="GL75" s="178"/>
      <c r="GM75" s="178"/>
      <c r="GN75" s="178"/>
      <c r="GO75" s="178"/>
      <c r="GP75" s="178"/>
      <c r="GQ75" s="178"/>
      <c r="GR75" s="178"/>
      <c r="GS75" s="178"/>
      <c r="GT75" s="178"/>
      <c r="GU75" s="178"/>
      <c r="GV75" s="178"/>
      <c r="GW75" s="178"/>
    </row>
    <row r="76" spans="1:206" s="8" customFormat="1" ht="41.25" customHeight="1">
      <c r="A76" s="390"/>
      <c r="B76" s="354"/>
      <c r="C76" s="409"/>
      <c r="D76" s="396"/>
      <c r="E76" s="41" t="s">
        <v>323</v>
      </c>
      <c r="F76" s="163">
        <v>140206</v>
      </c>
      <c r="G76" s="5"/>
      <c r="H76" s="5"/>
      <c r="I76" s="5"/>
      <c r="J76" s="5"/>
      <c r="K76" s="5"/>
      <c r="L76" s="82"/>
      <c r="M76" s="82"/>
      <c r="N76" s="82"/>
      <c r="O76" s="82"/>
      <c r="P76" s="5"/>
      <c r="Q76" s="176"/>
      <c r="R76" s="176"/>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178"/>
      <c r="BJ76" s="178"/>
      <c r="BK76" s="178"/>
      <c r="BL76" s="178"/>
      <c r="BM76" s="178"/>
      <c r="BN76" s="178"/>
      <c r="BO76" s="178"/>
      <c r="BP76" s="178"/>
      <c r="BQ76" s="178"/>
      <c r="BR76" s="178"/>
      <c r="BS76" s="178"/>
      <c r="BT76" s="178"/>
      <c r="BU76" s="178"/>
      <c r="BV76" s="178"/>
      <c r="BW76" s="178"/>
      <c r="BX76" s="178"/>
      <c r="BY76" s="178"/>
      <c r="BZ76" s="178"/>
      <c r="CA76" s="178"/>
      <c r="CB76" s="178"/>
      <c r="CC76" s="178"/>
      <c r="CD76" s="178"/>
      <c r="CE76" s="178"/>
      <c r="CF76" s="178"/>
      <c r="CG76" s="178"/>
      <c r="CH76" s="178"/>
      <c r="CI76" s="178"/>
      <c r="CJ76" s="178"/>
      <c r="CK76" s="178"/>
      <c r="CL76" s="178"/>
      <c r="CM76" s="178"/>
      <c r="CN76" s="178"/>
      <c r="CO76" s="178"/>
      <c r="CP76" s="178"/>
      <c r="CQ76" s="178"/>
      <c r="CR76" s="178"/>
      <c r="CS76" s="178"/>
      <c r="CT76" s="178"/>
      <c r="CU76" s="178"/>
      <c r="CV76" s="178"/>
      <c r="CW76" s="178"/>
      <c r="CX76" s="178"/>
      <c r="CY76" s="178"/>
      <c r="CZ76" s="178"/>
      <c r="DA76" s="178"/>
      <c r="DB76" s="178"/>
      <c r="DC76" s="178"/>
      <c r="DD76" s="178"/>
      <c r="DE76" s="178"/>
      <c r="DF76" s="178"/>
      <c r="DG76" s="178"/>
      <c r="DH76" s="178"/>
      <c r="DI76" s="178"/>
      <c r="DJ76" s="178"/>
      <c r="DK76" s="178"/>
      <c r="DL76" s="178"/>
      <c r="DM76" s="178"/>
      <c r="DN76" s="178"/>
      <c r="DO76" s="178"/>
      <c r="DP76" s="178"/>
      <c r="DQ76" s="178"/>
      <c r="DR76" s="178"/>
      <c r="DS76" s="178"/>
      <c r="DT76" s="178"/>
      <c r="DU76" s="178"/>
      <c r="DV76" s="178"/>
      <c r="DW76" s="178"/>
      <c r="DX76" s="178"/>
      <c r="DY76" s="178"/>
      <c r="DZ76" s="178"/>
      <c r="EA76" s="178"/>
      <c r="EB76" s="178"/>
      <c r="EC76" s="178"/>
      <c r="ED76" s="178"/>
      <c r="EE76" s="178"/>
      <c r="EF76" s="178"/>
      <c r="EG76" s="178"/>
      <c r="EH76" s="178"/>
      <c r="EI76" s="178"/>
      <c r="EJ76" s="178"/>
      <c r="EK76" s="178"/>
      <c r="EL76" s="178"/>
      <c r="EM76" s="178"/>
      <c r="EN76" s="178"/>
      <c r="EO76" s="178"/>
      <c r="EP76" s="178"/>
      <c r="EQ76" s="178"/>
      <c r="ER76" s="178"/>
      <c r="ES76" s="178"/>
      <c r="ET76" s="178"/>
      <c r="EU76" s="178"/>
      <c r="EV76" s="178"/>
      <c r="EW76" s="178"/>
      <c r="EX76" s="178"/>
      <c r="EY76" s="178"/>
      <c r="EZ76" s="178"/>
      <c r="FA76" s="178"/>
      <c r="FB76" s="178"/>
      <c r="FC76" s="178"/>
      <c r="FD76" s="178"/>
      <c r="FE76" s="178"/>
      <c r="FF76" s="178"/>
      <c r="FG76" s="178"/>
      <c r="FH76" s="178"/>
      <c r="FI76" s="178"/>
      <c r="FJ76" s="178"/>
      <c r="FK76" s="178"/>
      <c r="FL76" s="178"/>
      <c r="FM76" s="178"/>
      <c r="FN76" s="178"/>
      <c r="FO76" s="178"/>
      <c r="FP76" s="178"/>
      <c r="FQ76" s="178"/>
      <c r="FR76" s="178"/>
      <c r="FS76" s="178"/>
      <c r="FT76" s="178"/>
      <c r="FU76" s="178"/>
      <c r="FV76" s="178"/>
      <c r="FW76" s="178"/>
      <c r="FX76" s="178"/>
      <c r="FY76" s="178"/>
      <c r="FZ76" s="178"/>
      <c r="GA76" s="178"/>
      <c r="GB76" s="178"/>
      <c r="GC76" s="178"/>
      <c r="GD76" s="178"/>
      <c r="GE76" s="178"/>
      <c r="GF76" s="178"/>
      <c r="GG76" s="178"/>
      <c r="GH76" s="178"/>
      <c r="GI76" s="178"/>
      <c r="GJ76" s="178"/>
      <c r="GK76" s="178"/>
      <c r="GL76" s="178"/>
      <c r="GM76" s="178"/>
      <c r="GN76" s="178"/>
      <c r="GO76" s="178"/>
      <c r="GP76" s="178"/>
      <c r="GQ76" s="178"/>
      <c r="GR76" s="178"/>
      <c r="GS76" s="178"/>
      <c r="GT76" s="178"/>
      <c r="GU76" s="178"/>
      <c r="GV76" s="178"/>
      <c r="GW76" s="178"/>
    </row>
    <row r="77" spans="1:206" s="4" customFormat="1" ht="40.5" customHeight="1">
      <c r="A77" s="390"/>
      <c r="B77" s="354"/>
      <c r="C77" s="409"/>
      <c r="D77" s="396"/>
      <c r="E77" s="14" t="s">
        <v>203</v>
      </c>
      <c r="F77" s="163">
        <v>140206</v>
      </c>
      <c r="G77" s="5"/>
      <c r="H77" s="5"/>
      <c r="I77" s="5"/>
      <c r="J77" s="5"/>
      <c r="K77" s="5"/>
      <c r="L77" s="82"/>
      <c r="M77" s="82"/>
      <c r="N77" s="82"/>
      <c r="O77" s="82"/>
      <c r="P77" s="5"/>
      <c r="Q77" s="177"/>
      <c r="R77" s="177"/>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80"/>
      <c r="CN77" s="180"/>
      <c r="CO77" s="180"/>
      <c r="CP77" s="180"/>
      <c r="CQ77" s="180"/>
      <c r="CR77" s="180"/>
      <c r="CS77" s="180"/>
      <c r="CT77" s="180"/>
      <c r="CU77" s="180"/>
      <c r="CV77" s="180"/>
      <c r="CW77" s="180"/>
      <c r="CX77" s="180"/>
      <c r="CY77" s="180"/>
      <c r="CZ77" s="180"/>
      <c r="DA77" s="180"/>
      <c r="DB77" s="180"/>
      <c r="DC77" s="180"/>
      <c r="DD77" s="180"/>
      <c r="DE77" s="180"/>
      <c r="DF77" s="180"/>
      <c r="DG77" s="180"/>
      <c r="DH77" s="180"/>
      <c r="DI77" s="180"/>
      <c r="DJ77" s="180"/>
      <c r="DK77" s="180"/>
      <c r="DL77" s="180"/>
      <c r="DM77" s="180"/>
      <c r="DN77" s="180"/>
      <c r="DO77" s="180"/>
      <c r="DP77" s="180"/>
      <c r="DQ77" s="180"/>
      <c r="DR77" s="180"/>
      <c r="DS77" s="180"/>
      <c r="DT77" s="180"/>
      <c r="DU77" s="180"/>
      <c r="DV77" s="180"/>
      <c r="DW77" s="180"/>
      <c r="DX77" s="180"/>
      <c r="DY77" s="180"/>
      <c r="DZ77" s="180"/>
      <c r="EA77" s="180"/>
      <c r="EB77" s="180"/>
      <c r="EC77" s="180"/>
      <c r="ED77" s="180"/>
      <c r="EE77" s="180"/>
      <c r="EF77" s="180"/>
      <c r="EG77" s="180"/>
      <c r="EH77" s="180"/>
      <c r="EI77" s="180"/>
      <c r="EJ77" s="180"/>
      <c r="EK77" s="180"/>
      <c r="EL77" s="180"/>
      <c r="EM77" s="180"/>
      <c r="EN77" s="180"/>
      <c r="EO77" s="180"/>
      <c r="EP77" s="180"/>
      <c r="EQ77" s="180"/>
      <c r="ER77" s="180"/>
      <c r="ES77" s="180"/>
      <c r="ET77" s="180"/>
      <c r="EU77" s="180"/>
      <c r="EV77" s="180"/>
      <c r="EW77" s="180"/>
      <c r="EX77" s="180"/>
      <c r="EY77" s="180"/>
      <c r="EZ77" s="180"/>
      <c r="FA77" s="180"/>
      <c r="FB77" s="180"/>
      <c r="FC77" s="180"/>
      <c r="FD77" s="180"/>
      <c r="FE77" s="180"/>
      <c r="FF77" s="180"/>
      <c r="FG77" s="180"/>
      <c r="FH77" s="180"/>
      <c r="FI77" s="180"/>
      <c r="FJ77" s="180"/>
      <c r="FK77" s="180"/>
      <c r="FL77" s="180"/>
      <c r="FM77" s="180"/>
      <c r="FN77" s="180"/>
      <c r="FO77" s="180"/>
      <c r="FP77" s="180"/>
      <c r="FQ77" s="180"/>
      <c r="FR77" s="180"/>
      <c r="FS77" s="180"/>
      <c r="FT77" s="180"/>
      <c r="FU77" s="180"/>
      <c r="FV77" s="180"/>
      <c r="FW77" s="180"/>
      <c r="FX77" s="180"/>
      <c r="FY77" s="180"/>
      <c r="FZ77" s="180"/>
      <c r="GA77" s="180"/>
      <c r="GB77" s="180"/>
      <c r="GC77" s="180"/>
      <c r="GD77" s="180"/>
      <c r="GE77" s="180"/>
      <c r="GF77" s="180"/>
      <c r="GG77" s="180"/>
      <c r="GH77" s="180"/>
      <c r="GI77" s="180"/>
      <c r="GJ77" s="180"/>
      <c r="GK77" s="180"/>
      <c r="GL77" s="180"/>
      <c r="GM77" s="180"/>
      <c r="GN77" s="180"/>
      <c r="GO77" s="180"/>
      <c r="GP77" s="180"/>
      <c r="GQ77" s="180"/>
      <c r="GR77" s="180"/>
      <c r="GS77" s="180"/>
      <c r="GT77" s="180"/>
      <c r="GU77" s="180"/>
      <c r="GV77" s="180"/>
      <c r="GW77" s="180"/>
    </row>
    <row r="78" spans="1:206" ht="39" customHeight="1">
      <c r="A78" s="390"/>
      <c r="B78" s="354"/>
      <c r="C78" s="353" t="s">
        <v>279</v>
      </c>
      <c r="D78" s="353" t="s">
        <v>204</v>
      </c>
      <c r="E78" s="27" t="s">
        <v>205</v>
      </c>
      <c r="F78" s="163">
        <v>140206</v>
      </c>
      <c r="G78" s="5"/>
      <c r="H78" s="5"/>
      <c r="I78" s="5"/>
      <c r="J78" s="5"/>
      <c r="K78" s="5"/>
      <c r="L78" s="82"/>
      <c r="M78" s="82"/>
      <c r="N78" s="82"/>
      <c r="O78" s="82"/>
      <c r="P78" s="5"/>
    </row>
    <row r="79" spans="1:206" ht="42.6" customHeight="1">
      <c r="A79" s="68"/>
      <c r="B79" s="406"/>
      <c r="C79" s="354"/>
      <c r="D79" s="354"/>
      <c r="E79" s="35" t="s">
        <v>324</v>
      </c>
      <c r="F79" s="163">
        <v>140206</v>
      </c>
      <c r="G79" s="5"/>
      <c r="H79" s="5"/>
      <c r="I79" s="5"/>
      <c r="J79" s="5"/>
      <c r="K79" s="5"/>
      <c r="L79" s="82"/>
      <c r="M79" s="82"/>
      <c r="N79" s="82"/>
      <c r="O79" s="82"/>
      <c r="P79" s="5"/>
    </row>
    <row r="80" spans="1:206" ht="40.200000000000003" customHeight="1">
      <c r="A80" s="69"/>
      <c r="B80" s="407"/>
      <c r="C80" s="354"/>
      <c r="D80" s="354"/>
      <c r="E80" s="35" t="s">
        <v>323</v>
      </c>
      <c r="F80" s="163">
        <v>140206</v>
      </c>
      <c r="G80" s="5"/>
      <c r="H80" s="5"/>
      <c r="I80" s="5"/>
      <c r="J80" s="5"/>
      <c r="K80" s="5"/>
      <c r="L80" s="82"/>
      <c r="M80" s="82"/>
      <c r="N80" s="82"/>
      <c r="O80" s="82"/>
      <c r="P80" s="5"/>
    </row>
    <row r="81" spans="1:206" ht="54" customHeight="1">
      <c r="A81" s="64" t="s">
        <v>30</v>
      </c>
      <c r="B81" s="353" t="s">
        <v>206</v>
      </c>
      <c r="C81" s="353" t="s">
        <v>281</v>
      </c>
      <c r="D81" s="353" t="s">
        <v>207</v>
      </c>
      <c r="E81" s="27" t="s">
        <v>205</v>
      </c>
      <c r="F81" s="163">
        <v>140206</v>
      </c>
      <c r="G81" s="5">
        <v>8</v>
      </c>
      <c r="H81" s="5">
        <v>8</v>
      </c>
      <c r="I81" s="5"/>
      <c r="J81" s="5"/>
      <c r="K81" s="5"/>
      <c r="L81" s="82"/>
      <c r="M81" s="82"/>
      <c r="N81" s="82"/>
      <c r="O81" s="82"/>
      <c r="P81" s="5"/>
    </row>
    <row r="82" spans="1:206" ht="53.4" customHeight="1">
      <c r="A82" s="65"/>
      <c r="B82" s="354"/>
      <c r="C82" s="354"/>
      <c r="D82" s="354"/>
      <c r="E82" s="38" t="s">
        <v>324</v>
      </c>
      <c r="F82" s="163">
        <v>140206</v>
      </c>
      <c r="G82" s="30"/>
      <c r="H82" s="30"/>
      <c r="I82" s="30"/>
      <c r="J82" s="30"/>
      <c r="K82" s="30"/>
      <c r="L82" s="84"/>
      <c r="M82" s="84"/>
      <c r="N82" s="84"/>
      <c r="O82" s="84"/>
      <c r="P82" s="30"/>
    </row>
    <row r="83" spans="1:206" s="31" customFormat="1" ht="115.95" customHeight="1">
      <c r="A83" s="70" t="s">
        <v>31</v>
      </c>
      <c r="B83" s="14" t="s">
        <v>426</v>
      </c>
      <c r="C83" s="11" t="s">
        <v>427</v>
      </c>
      <c r="D83" s="24" t="s">
        <v>428</v>
      </c>
      <c r="E83" s="41" t="s">
        <v>486</v>
      </c>
      <c r="F83" s="163">
        <v>140206</v>
      </c>
      <c r="G83" s="265">
        <v>11</v>
      </c>
      <c r="H83" s="265">
        <v>11</v>
      </c>
      <c r="I83" s="5"/>
      <c r="J83" s="5"/>
      <c r="K83" s="5"/>
      <c r="L83" s="5"/>
      <c r="M83" s="5"/>
      <c r="N83" s="5"/>
      <c r="O83" s="5"/>
      <c r="P83" s="5"/>
      <c r="Q83" s="179"/>
      <c r="R83" s="179"/>
      <c r="S83" s="179"/>
      <c r="T83" s="179"/>
      <c r="U83" s="179"/>
      <c r="V83" s="179"/>
      <c r="W83" s="179"/>
      <c r="X83" s="179"/>
      <c r="Y83" s="179"/>
      <c r="Z83" s="179"/>
      <c r="AA83" s="179"/>
      <c r="AB83" s="179"/>
      <c r="AC83" s="179"/>
      <c r="AD83" s="179"/>
      <c r="AE83" s="179"/>
      <c r="AF83" s="179"/>
      <c r="AG83" s="179"/>
      <c r="AH83" s="179"/>
      <c r="AI83" s="179"/>
      <c r="AJ83" s="179"/>
      <c r="AK83" s="179"/>
      <c r="AL83" s="179"/>
      <c r="AM83" s="179"/>
      <c r="AN83" s="179"/>
      <c r="AO83" s="179"/>
      <c r="AP83" s="179"/>
      <c r="AQ83" s="179"/>
      <c r="AR83" s="179"/>
      <c r="AS83" s="179"/>
      <c r="AT83" s="179"/>
      <c r="AU83" s="179"/>
      <c r="AV83" s="179"/>
      <c r="AW83" s="179"/>
      <c r="AX83" s="179"/>
      <c r="AY83" s="179"/>
      <c r="AZ83" s="179"/>
      <c r="BA83" s="179"/>
      <c r="BB83" s="179"/>
      <c r="BC83" s="179"/>
      <c r="BD83" s="179"/>
      <c r="BE83" s="179"/>
      <c r="BF83" s="179"/>
      <c r="BG83" s="179"/>
      <c r="BH83" s="179"/>
      <c r="BI83" s="179"/>
      <c r="BJ83" s="179"/>
      <c r="BK83" s="179"/>
      <c r="BL83" s="179"/>
      <c r="BM83" s="179"/>
      <c r="BN83" s="179"/>
      <c r="BO83" s="179"/>
      <c r="BP83" s="179"/>
      <c r="BQ83" s="179"/>
      <c r="BR83" s="179"/>
      <c r="BS83" s="179"/>
      <c r="BT83" s="179"/>
      <c r="BU83" s="179"/>
      <c r="BV83" s="179"/>
      <c r="BW83" s="179"/>
      <c r="BX83" s="179"/>
      <c r="BY83" s="179"/>
      <c r="BZ83" s="179"/>
      <c r="CA83" s="179"/>
      <c r="CB83" s="179"/>
      <c r="CC83" s="179"/>
      <c r="CD83" s="179"/>
      <c r="CE83" s="179"/>
      <c r="CF83" s="179"/>
      <c r="CG83" s="179"/>
      <c r="CH83" s="179"/>
      <c r="CI83" s="179"/>
      <c r="CJ83" s="179"/>
      <c r="CK83" s="179"/>
      <c r="CL83" s="179"/>
      <c r="CM83" s="179"/>
      <c r="CN83" s="179"/>
      <c r="CO83" s="179"/>
      <c r="CP83" s="179"/>
      <c r="CQ83" s="179"/>
      <c r="CR83" s="179"/>
      <c r="CS83" s="179"/>
      <c r="CT83" s="179"/>
      <c r="CU83" s="179"/>
      <c r="CV83" s="179"/>
      <c r="CW83" s="179"/>
      <c r="CX83" s="179"/>
      <c r="CY83" s="179"/>
      <c r="CZ83" s="179"/>
      <c r="DA83" s="179"/>
      <c r="DB83" s="179"/>
      <c r="DC83" s="179"/>
      <c r="DD83" s="179"/>
      <c r="DE83" s="179"/>
      <c r="DF83" s="179"/>
      <c r="DG83" s="179"/>
      <c r="DH83" s="179"/>
      <c r="DI83" s="179"/>
      <c r="DJ83" s="179"/>
      <c r="DK83" s="179"/>
      <c r="DL83" s="179"/>
      <c r="DM83" s="179"/>
      <c r="DN83" s="179"/>
      <c r="DO83" s="179"/>
      <c r="DP83" s="179"/>
      <c r="DQ83" s="179"/>
      <c r="DR83" s="179"/>
      <c r="DS83" s="179"/>
      <c r="DT83" s="179"/>
      <c r="DU83" s="179"/>
      <c r="DV83" s="179"/>
      <c r="DW83" s="179"/>
      <c r="DX83" s="179"/>
      <c r="DY83" s="179"/>
      <c r="DZ83" s="179"/>
      <c r="EA83" s="179"/>
      <c r="EB83" s="179"/>
      <c r="EC83" s="179"/>
      <c r="ED83" s="179"/>
      <c r="EE83" s="179"/>
      <c r="EF83" s="179"/>
      <c r="EG83" s="179"/>
      <c r="EH83" s="179"/>
      <c r="EI83" s="179"/>
      <c r="EJ83" s="179"/>
      <c r="EK83" s="179"/>
      <c r="EL83" s="179"/>
      <c r="EM83" s="179"/>
      <c r="EN83" s="179"/>
      <c r="EO83" s="179"/>
      <c r="EP83" s="179"/>
      <c r="EQ83" s="179"/>
      <c r="ER83" s="179"/>
      <c r="ES83" s="179"/>
      <c r="ET83" s="179"/>
      <c r="EU83" s="179"/>
      <c r="EV83" s="179"/>
      <c r="EW83" s="179"/>
      <c r="EX83" s="179"/>
      <c r="EY83" s="179"/>
      <c r="EZ83" s="179"/>
      <c r="FA83" s="179"/>
      <c r="FB83" s="179"/>
      <c r="FC83" s="179"/>
      <c r="FD83" s="179"/>
      <c r="FE83" s="179"/>
      <c r="FF83" s="179"/>
      <c r="FG83" s="179"/>
      <c r="FH83" s="179"/>
      <c r="FI83" s="179"/>
      <c r="FJ83" s="179"/>
      <c r="FK83" s="179"/>
      <c r="FL83" s="179"/>
      <c r="FM83" s="179"/>
      <c r="FN83" s="179"/>
      <c r="FO83" s="179"/>
      <c r="FP83" s="179"/>
      <c r="FQ83" s="179"/>
      <c r="FR83" s="179"/>
      <c r="FS83" s="179"/>
      <c r="FT83" s="179"/>
      <c r="FU83" s="179"/>
      <c r="FV83" s="179"/>
      <c r="FW83" s="179"/>
      <c r="FX83" s="179"/>
      <c r="FY83" s="179"/>
      <c r="FZ83" s="179"/>
      <c r="GA83" s="179"/>
      <c r="GB83" s="179"/>
      <c r="GC83" s="179"/>
      <c r="GD83" s="179"/>
      <c r="GE83" s="179"/>
      <c r="GF83" s="179"/>
      <c r="GG83" s="179"/>
      <c r="GH83" s="179"/>
      <c r="GI83" s="179"/>
      <c r="GJ83" s="179"/>
      <c r="GK83" s="179"/>
      <c r="GL83" s="179"/>
      <c r="GM83" s="179"/>
      <c r="GN83" s="179"/>
      <c r="GO83" s="179"/>
      <c r="GP83" s="179"/>
      <c r="GQ83" s="179"/>
      <c r="GR83" s="179"/>
      <c r="GS83" s="179"/>
      <c r="GT83" s="179"/>
      <c r="GU83" s="179"/>
      <c r="GV83" s="179"/>
      <c r="GW83" s="179"/>
      <c r="GX83" s="89"/>
    </row>
    <row r="84" spans="1:206" ht="42" customHeight="1">
      <c r="A84" s="71" t="s">
        <v>32</v>
      </c>
      <c r="B84" s="353" t="s">
        <v>208</v>
      </c>
      <c r="C84" s="353" t="s">
        <v>209</v>
      </c>
      <c r="D84" s="353" t="s">
        <v>210</v>
      </c>
      <c r="E84" s="27" t="s">
        <v>211</v>
      </c>
      <c r="F84" s="163">
        <v>140206</v>
      </c>
      <c r="G84" s="5">
        <v>10</v>
      </c>
      <c r="H84" s="5">
        <v>10</v>
      </c>
      <c r="I84" s="5"/>
      <c r="J84" s="5"/>
      <c r="K84" s="5"/>
      <c r="L84" s="82"/>
      <c r="M84" s="82"/>
      <c r="N84" s="82"/>
      <c r="O84" s="82"/>
      <c r="P84" s="5"/>
    </row>
    <row r="85" spans="1:206" ht="33" customHeight="1">
      <c r="A85" s="72"/>
      <c r="B85" s="354"/>
      <c r="C85" s="354"/>
      <c r="D85" s="354"/>
      <c r="E85" s="35" t="s">
        <v>325</v>
      </c>
      <c r="F85" s="163">
        <v>140206</v>
      </c>
      <c r="G85" s="5"/>
      <c r="H85" s="5"/>
      <c r="I85" s="5"/>
      <c r="J85" s="5"/>
      <c r="K85" s="5"/>
      <c r="L85" s="82"/>
      <c r="M85" s="82"/>
      <c r="N85" s="82"/>
      <c r="O85" s="82"/>
      <c r="P85" s="5"/>
    </row>
    <row r="86" spans="1:206" ht="125.4" customHeight="1">
      <c r="A86" s="63" t="s">
        <v>33</v>
      </c>
      <c r="B86" s="14" t="s">
        <v>430</v>
      </c>
      <c r="C86" s="11" t="s">
        <v>212</v>
      </c>
      <c r="D86" s="14" t="s">
        <v>213</v>
      </c>
      <c r="E86" s="14" t="s">
        <v>84</v>
      </c>
      <c r="F86" s="163">
        <v>139824</v>
      </c>
      <c r="G86" s="33" t="s">
        <v>429</v>
      </c>
      <c r="H86" s="5">
        <v>5</v>
      </c>
      <c r="I86" s="5"/>
      <c r="J86" s="5"/>
      <c r="K86" s="5"/>
      <c r="L86" s="82"/>
      <c r="M86" s="82"/>
      <c r="N86" s="82"/>
      <c r="O86" s="82"/>
      <c r="P86" s="5"/>
    </row>
    <row r="87" spans="1:206" s="104" customFormat="1" ht="34.950000000000003" customHeight="1">
      <c r="A87" s="113"/>
      <c r="B87" s="114"/>
      <c r="C87" s="115" t="s">
        <v>452</v>
      </c>
      <c r="D87" s="116"/>
      <c r="E87" s="117"/>
      <c r="F87" s="118"/>
      <c r="G87" s="153" t="s">
        <v>541</v>
      </c>
      <c r="H87" s="154">
        <v>0</v>
      </c>
      <c r="I87" s="154">
        <v>159</v>
      </c>
      <c r="J87" s="154">
        <v>0</v>
      </c>
      <c r="K87" s="154">
        <v>0</v>
      </c>
      <c r="L87" s="155">
        <v>0</v>
      </c>
      <c r="M87" s="155">
        <v>0</v>
      </c>
      <c r="N87" s="155">
        <v>0</v>
      </c>
      <c r="O87" s="155">
        <v>66</v>
      </c>
      <c r="P87" s="156">
        <v>0</v>
      </c>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row>
    <row r="88" spans="1:206" s="127" customFormat="1" ht="25.8" customHeight="1">
      <c r="A88" s="126"/>
      <c r="B88" s="151"/>
      <c r="C88" s="156"/>
      <c r="D88" s="151"/>
      <c r="E88" s="151"/>
      <c r="F88" s="109"/>
      <c r="G88" s="110" t="s">
        <v>542</v>
      </c>
      <c r="H88" s="111"/>
      <c r="I88" s="111">
        <v>57</v>
      </c>
      <c r="J88" s="111"/>
      <c r="K88" s="111"/>
      <c r="L88" s="112"/>
      <c r="M88" s="112"/>
      <c r="N88" s="112"/>
      <c r="O88" s="112">
        <v>39</v>
      </c>
      <c r="P88" s="111"/>
      <c r="Q88" s="179"/>
      <c r="R88" s="179"/>
      <c r="S88" s="179"/>
      <c r="T88" s="179"/>
      <c r="U88" s="179"/>
      <c r="V88" s="179"/>
      <c r="W88" s="179"/>
      <c r="X88" s="179"/>
      <c r="Y88" s="179"/>
      <c r="Z88" s="179"/>
      <c r="AA88" s="179"/>
      <c r="AB88" s="179"/>
      <c r="AC88" s="179"/>
      <c r="AD88" s="179"/>
      <c r="AE88" s="179"/>
      <c r="AF88" s="179"/>
      <c r="AG88" s="179"/>
      <c r="AH88" s="179"/>
      <c r="AI88" s="179"/>
      <c r="AJ88" s="179"/>
      <c r="AK88" s="179"/>
      <c r="AL88" s="179"/>
      <c r="AM88" s="179"/>
      <c r="AN88" s="179"/>
      <c r="AO88" s="179"/>
      <c r="AP88" s="179"/>
      <c r="AQ88" s="179"/>
      <c r="AR88" s="179"/>
      <c r="AS88" s="179"/>
      <c r="AT88" s="179"/>
      <c r="AU88" s="179"/>
      <c r="AV88" s="179"/>
      <c r="AW88" s="179"/>
      <c r="AX88" s="179"/>
      <c r="AY88" s="179"/>
      <c r="AZ88" s="179"/>
      <c r="BA88" s="179"/>
      <c r="BB88" s="179"/>
      <c r="BC88" s="179"/>
      <c r="BD88" s="179"/>
      <c r="BE88" s="179"/>
      <c r="BF88" s="179"/>
      <c r="BG88" s="179"/>
      <c r="BH88" s="179"/>
      <c r="BI88" s="179"/>
      <c r="BJ88" s="179"/>
      <c r="BK88" s="179"/>
      <c r="BL88" s="179"/>
      <c r="BM88" s="179"/>
      <c r="BN88" s="179"/>
      <c r="BO88" s="179"/>
      <c r="BP88" s="179"/>
      <c r="BQ88" s="179"/>
      <c r="BR88" s="179"/>
      <c r="BS88" s="179"/>
      <c r="BT88" s="179"/>
      <c r="BU88" s="179"/>
      <c r="BV88" s="179"/>
      <c r="BW88" s="179"/>
      <c r="BX88" s="179"/>
      <c r="BY88" s="179"/>
      <c r="BZ88" s="179"/>
      <c r="CA88" s="179"/>
      <c r="CB88" s="179"/>
      <c r="CC88" s="179"/>
      <c r="CD88" s="179"/>
      <c r="CE88" s="179"/>
      <c r="CF88" s="179"/>
      <c r="CG88" s="179"/>
      <c r="CH88" s="179"/>
      <c r="CI88" s="179"/>
      <c r="CJ88" s="179"/>
      <c r="CK88" s="179"/>
      <c r="CL88" s="179"/>
      <c r="CM88" s="179"/>
      <c r="CN88" s="179"/>
      <c r="CO88" s="179"/>
      <c r="CP88" s="179"/>
      <c r="CQ88" s="179"/>
      <c r="CR88" s="179"/>
      <c r="CS88" s="179"/>
      <c r="CT88" s="179"/>
      <c r="CU88" s="179"/>
      <c r="CV88" s="179"/>
      <c r="CW88" s="179"/>
      <c r="CX88" s="179"/>
      <c r="CY88" s="179"/>
      <c r="CZ88" s="179"/>
      <c r="DA88" s="179"/>
      <c r="DB88" s="179"/>
      <c r="DC88" s="179"/>
      <c r="DD88" s="179"/>
      <c r="DE88" s="179"/>
      <c r="DF88" s="179"/>
      <c r="DG88" s="179"/>
      <c r="DH88" s="179"/>
      <c r="DI88" s="179"/>
      <c r="DJ88" s="179"/>
      <c r="DK88" s="179"/>
      <c r="DL88" s="179"/>
      <c r="DM88" s="179"/>
      <c r="DN88" s="179"/>
      <c r="DO88" s="179"/>
      <c r="DP88" s="179"/>
      <c r="DQ88" s="179"/>
      <c r="DR88" s="179"/>
      <c r="DS88" s="179"/>
      <c r="DT88" s="179"/>
      <c r="DU88" s="179"/>
      <c r="DV88" s="179"/>
      <c r="DW88" s="179"/>
      <c r="DX88" s="179"/>
      <c r="DY88" s="179"/>
      <c r="DZ88" s="179"/>
      <c r="EA88" s="179"/>
      <c r="EB88" s="179"/>
      <c r="EC88" s="179"/>
      <c r="ED88" s="179"/>
      <c r="EE88" s="179"/>
      <c r="EF88" s="179"/>
      <c r="EG88" s="179"/>
      <c r="EH88" s="179"/>
      <c r="EI88" s="179"/>
      <c r="EJ88" s="179"/>
      <c r="EK88" s="179"/>
      <c r="EL88" s="179"/>
      <c r="EM88" s="179"/>
      <c r="EN88" s="179"/>
      <c r="EO88" s="179"/>
      <c r="EP88" s="179"/>
      <c r="EQ88" s="179"/>
      <c r="ER88" s="179"/>
      <c r="ES88" s="179"/>
      <c r="ET88" s="179"/>
      <c r="EU88" s="179"/>
      <c r="EV88" s="179"/>
      <c r="EW88" s="179"/>
      <c r="EX88" s="179"/>
      <c r="EY88" s="179"/>
      <c r="EZ88" s="179"/>
      <c r="FA88" s="179"/>
      <c r="FB88" s="179"/>
      <c r="FC88" s="179"/>
      <c r="FD88" s="179"/>
      <c r="FE88" s="179"/>
      <c r="FF88" s="179"/>
      <c r="FG88" s="179"/>
      <c r="FH88" s="179"/>
      <c r="FI88" s="179"/>
      <c r="FJ88" s="179"/>
      <c r="FK88" s="179"/>
      <c r="FL88" s="179"/>
      <c r="FM88" s="179"/>
      <c r="FN88" s="179"/>
      <c r="FO88" s="179"/>
      <c r="FP88" s="179"/>
      <c r="FQ88" s="179"/>
      <c r="FR88" s="179"/>
      <c r="FS88" s="179"/>
      <c r="FT88" s="179"/>
      <c r="FU88" s="179"/>
      <c r="FV88" s="179"/>
      <c r="FW88" s="179"/>
      <c r="FX88" s="179"/>
      <c r="FY88" s="179"/>
      <c r="FZ88" s="179"/>
      <c r="GA88" s="179"/>
      <c r="GB88" s="179"/>
      <c r="GC88" s="179"/>
      <c r="GD88" s="179"/>
      <c r="GE88" s="179"/>
      <c r="GF88" s="179"/>
      <c r="GG88" s="179"/>
      <c r="GH88" s="179"/>
      <c r="GI88" s="179"/>
      <c r="GJ88" s="179"/>
      <c r="GK88" s="179"/>
      <c r="GL88" s="179"/>
      <c r="GM88" s="179"/>
      <c r="GN88" s="179"/>
      <c r="GO88" s="179"/>
      <c r="GP88" s="179"/>
      <c r="GQ88" s="179"/>
      <c r="GR88" s="179"/>
      <c r="GS88" s="179"/>
      <c r="GT88" s="179"/>
      <c r="GU88" s="179"/>
      <c r="GV88" s="179"/>
      <c r="GW88" s="179"/>
    </row>
    <row r="89" spans="1:206" s="31" customFormat="1" ht="120.75" customHeight="1">
      <c r="A89" s="71" t="s">
        <v>34</v>
      </c>
      <c r="B89" s="332" t="s">
        <v>68</v>
      </c>
      <c r="C89" s="332" t="s">
        <v>442</v>
      </c>
      <c r="D89" s="332" t="s">
        <v>69</v>
      </c>
      <c r="E89" s="27" t="s">
        <v>70</v>
      </c>
      <c r="F89" s="163">
        <v>217646</v>
      </c>
      <c r="G89" s="33"/>
      <c r="H89" s="5"/>
      <c r="I89" s="5"/>
      <c r="J89" s="5"/>
      <c r="K89" s="5"/>
      <c r="L89" s="5"/>
      <c r="M89" s="5"/>
      <c r="N89" s="5"/>
      <c r="O89" s="5"/>
      <c r="P89" s="5"/>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c r="AP89" s="179"/>
      <c r="AQ89" s="179"/>
      <c r="AR89" s="179"/>
      <c r="AS89" s="179"/>
      <c r="AT89" s="179"/>
      <c r="AU89" s="179"/>
      <c r="AV89" s="179"/>
      <c r="AW89" s="179"/>
      <c r="AX89" s="179"/>
      <c r="AY89" s="179"/>
      <c r="AZ89" s="179"/>
      <c r="BA89" s="179"/>
      <c r="BB89" s="179"/>
      <c r="BC89" s="179"/>
      <c r="BD89" s="179"/>
      <c r="BE89" s="179"/>
      <c r="BF89" s="179"/>
      <c r="BG89" s="179"/>
      <c r="BH89" s="179"/>
      <c r="BI89" s="179"/>
      <c r="BJ89" s="179"/>
      <c r="BK89" s="179"/>
      <c r="BL89" s="179"/>
      <c r="BM89" s="179"/>
      <c r="BN89" s="179"/>
      <c r="BO89" s="179"/>
      <c r="BP89" s="179"/>
      <c r="BQ89" s="179"/>
      <c r="BR89" s="179"/>
      <c r="BS89" s="179"/>
      <c r="BT89" s="179"/>
      <c r="BU89" s="179"/>
      <c r="BV89" s="179"/>
      <c r="BW89" s="179"/>
      <c r="BX89" s="179"/>
      <c r="BY89" s="179"/>
      <c r="BZ89" s="179"/>
      <c r="CA89" s="179"/>
      <c r="CB89" s="179"/>
      <c r="CC89" s="179"/>
      <c r="CD89" s="179"/>
      <c r="CE89" s="179"/>
      <c r="CF89" s="179"/>
      <c r="CG89" s="179"/>
      <c r="CH89" s="179"/>
      <c r="CI89" s="179"/>
      <c r="CJ89" s="179"/>
      <c r="CK89" s="179"/>
      <c r="CL89" s="179"/>
      <c r="CM89" s="179"/>
      <c r="CN89" s="179"/>
      <c r="CO89" s="179"/>
      <c r="CP89" s="179"/>
      <c r="CQ89" s="179"/>
      <c r="CR89" s="179"/>
      <c r="CS89" s="179"/>
      <c r="CT89" s="179"/>
      <c r="CU89" s="179"/>
      <c r="CV89" s="179"/>
      <c r="CW89" s="179"/>
      <c r="CX89" s="179"/>
      <c r="CY89" s="179"/>
      <c r="CZ89" s="179"/>
      <c r="DA89" s="179"/>
      <c r="DB89" s="179"/>
      <c r="DC89" s="179"/>
      <c r="DD89" s="179"/>
      <c r="DE89" s="179"/>
      <c r="DF89" s="179"/>
      <c r="DG89" s="179"/>
      <c r="DH89" s="179"/>
      <c r="DI89" s="179"/>
      <c r="DJ89" s="179"/>
      <c r="DK89" s="179"/>
      <c r="DL89" s="179"/>
      <c r="DM89" s="179"/>
      <c r="DN89" s="179"/>
      <c r="DO89" s="179"/>
      <c r="DP89" s="179"/>
      <c r="DQ89" s="179"/>
      <c r="DR89" s="179"/>
      <c r="DS89" s="179"/>
      <c r="DT89" s="179"/>
      <c r="DU89" s="179"/>
      <c r="DV89" s="179"/>
      <c r="DW89" s="179"/>
      <c r="DX89" s="179"/>
      <c r="DY89" s="179"/>
      <c r="DZ89" s="179"/>
      <c r="EA89" s="179"/>
      <c r="EB89" s="179"/>
      <c r="EC89" s="179"/>
      <c r="ED89" s="179"/>
      <c r="EE89" s="179"/>
      <c r="EF89" s="179"/>
      <c r="EG89" s="179"/>
      <c r="EH89" s="179"/>
      <c r="EI89" s="179"/>
      <c r="EJ89" s="179"/>
      <c r="EK89" s="179"/>
      <c r="EL89" s="179"/>
      <c r="EM89" s="179"/>
      <c r="EN89" s="179"/>
      <c r="EO89" s="179"/>
      <c r="EP89" s="179"/>
      <c r="EQ89" s="179"/>
      <c r="ER89" s="179"/>
      <c r="ES89" s="179"/>
      <c r="ET89" s="179"/>
      <c r="EU89" s="179"/>
      <c r="EV89" s="179"/>
      <c r="EW89" s="179"/>
      <c r="EX89" s="179"/>
      <c r="EY89" s="179"/>
      <c r="EZ89" s="179"/>
      <c r="FA89" s="179"/>
      <c r="FB89" s="179"/>
      <c r="FC89" s="179"/>
      <c r="FD89" s="179"/>
      <c r="FE89" s="179"/>
      <c r="FF89" s="179"/>
      <c r="FG89" s="179"/>
      <c r="FH89" s="179"/>
      <c r="FI89" s="179"/>
      <c r="FJ89" s="179"/>
      <c r="FK89" s="179"/>
      <c r="FL89" s="179"/>
      <c r="FM89" s="179"/>
      <c r="FN89" s="179"/>
      <c r="FO89" s="179"/>
      <c r="FP89" s="179"/>
      <c r="FQ89" s="179"/>
      <c r="FR89" s="179"/>
      <c r="FS89" s="179"/>
      <c r="FT89" s="179"/>
      <c r="FU89" s="179"/>
      <c r="FV89" s="179"/>
      <c r="FW89" s="179"/>
      <c r="FX89" s="179"/>
      <c r="FY89" s="179"/>
      <c r="FZ89" s="179"/>
      <c r="GA89" s="179"/>
      <c r="GB89" s="179"/>
      <c r="GC89" s="179"/>
      <c r="GD89" s="179"/>
      <c r="GE89" s="179"/>
      <c r="GF89" s="179"/>
      <c r="GG89" s="179"/>
      <c r="GH89" s="179"/>
      <c r="GI89" s="179"/>
      <c r="GJ89" s="179"/>
      <c r="GK89" s="179"/>
      <c r="GL89" s="179"/>
      <c r="GM89" s="179"/>
      <c r="GN89" s="179"/>
      <c r="GO89" s="179"/>
      <c r="GP89" s="179"/>
      <c r="GQ89" s="179"/>
      <c r="GR89" s="179"/>
      <c r="GS89" s="179"/>
      <c r="GT89" s="179"/>
      <c r="GU89" s="179"/>
      <c r="GV89" s="179"/>
      <c r="GW89" s="179"/>
      <c r="GX89" s="89"/>
    </row>
    <row r="90" spans="1:206" s="120" customFormat="1" ht="39.6">
      <c r="A90" s="121"/>
      <c r="B90" s="355"/>
      <c r="C90" s="355"/>
      <c r="D90" s="355"/>
      <c r="E90" s="93" t="s">
        <v>443</v>
      </c>
      <c r="F90" s="163">
        <v>217646</v>
      </c>
      <c r="G90" s="119"/>
      <c r="H90" s="26"/>
      <c r="I90" s="26"/>
      <c r="J90" s="26"/>
      <c r="K90" s="26"/>
      <c r="L90" s="85"/>
      <c r="M90" s="85"/>
      <c r="N90" s="85"/>
      <c r="O90" s="85"/>
      <c r="P90" s="26"/>
      <c r="Q90" s="179"/>
      <c r="R90" s="179"/>
      <c r="S90" s="179"/>
      <c r="T90" s="179"/>
      <c r="U90" s="179"/>
      <c r="V90" s="179"/>
      <c r="W90" s="179"/>
      <c r="X90" s="179"/>
      <c r="Y90" s="179"/>
      <c r="Z90" s="179"/>
      <c r="AA90" s="179"/>
      <c r="AB90" s="179"/>
      <c r="AC90" s="179"/>
      <c r="AD90" s="179"/>
      <c r="AE90" s="179"/>
      <c r="AF90" s="179"/>
      <c r="AG90" s="179"/>
      <c r="AH90" s="179"/>
      <c r="AI90" s="179"/>
      <c r="AJ90" s="179"/>
      <c r="AK90" s="179"/>
      <c r="AL90" s="179"/>
      <c r="AM90" s="179"/>
      <c r="AN90" s="179"/>
      <c r="AO90" s="179"/>
      <c r="AP90" s="179"/>
      <c r="AQ90" s="179"/>
      <c r="AR90" s="179"/>
      <c r="AS90" s="179"/>
      <c r="AT90" s="179"/>
      <c r="AU90" s="179"/>
      <c r="AV90" s="179"/>
      <c r="AW90" s="179"/>
      <c r="AX90" s="179"/>
      <c r="AY90" s="179"/>
      <c r="AZ90" s="179"/>
      <c r="BA90" s="179"/>
      <c r="BB90" s="179"/>
      <c r="BC90" s="179"/>
      <c r="BD90" s="179"/>
      <c r="BE90" s="179"/>
      <c r="BF90" s="179"/>
      <c r="BG90" s="179"/>
      <c r="BH90" s="179"/>
      <c r="BI90" s="179"/>
      <c r="BJ90" s="179"/>
      <c r="BK90" s="179"/>
      <c r="BL90" s="179"/>
      <c r="BM90" s="179"/>
      <c r="BN90" s="179"/>
      <c r="BO90" s="179"/>
      <c r="BP90" s="179"/>
      <c r="BQ90" s="179"/>
      <c r="BR90" s="179"/>
      <c r="BS90" s="179"/>
      <c r="BT90" s="179"/>
      <c r="BU90" s="179"/>
      <c r="BV90" s="179"/>
      <c r="BW90" s="179"/>
      <c r="BX90" s="179"/>
      <c r="BY90" s="179"/>
      <c r="BZ90" s="179"/>
      <c r="CA90" s="179"/>
      <c r="CB90" s="179"/>
      <c r="CC90" s="179"/>
      <c r="CD90" s="179"/>
      <c r="CE90" s="179"/>
      <c r="CF90" s="179"/>
      <c r="CG90" s="179"/>
      <c r="CH90" s="179"/>
      <c r="CI90" s="179"/>
      <c r="CJ90" s="179"/>
      <c r="CK90" s="179"/>
      <c r="CL90" s="179"/>
      <c r="CM90" s="179"/>
      <c r="CN90" s="179"/>
      <c r="CO90" s="179"/>
      <c r="CP90" s="179"/>
      <c r="CQ90" s="179"/>
      <c r="CR90" s="179"/>
      <c r="CS90" s="179"/>
      <c r="CT90" s="179"/>
      <c r="CU90" s="179"/>
      <c r="CV90" s="179"/>
      <c r="CW90" s="179"/>
      <c r="CX90" s="179"/>
      <c r="CY90" s="179"/>
      <c r="CZ90" s="179"/>
      <c r="DA90" s="179"/>
      <c r="DB90" s="179"/>
      <c r="DC90" s="179"/>
      <c r="DD90" s="179"/>
      <c r="DE90" s="179"/>
      <c r="DF90" s="179"/>
      <c r="DG90" s="179"/>
      <c r="DH90" s="179"/>
      <c r="DI90" s="179"/>
      <c r="DJ90" s="179"/>
      <c r="DK90" s="179"/>
      <c r="DL90" s="179"/>
      <c r="DM90" s="179"/>
      <c r="DN90" s="179"/>
      <c r="DO90" s="179"/>
      <c r="DP90" s="179"/>
      <c r="DQ90" s="179"/>
      <c r="DR90" s="179"/>
      <c r="DS90" s="179"/>
      <c r="DT90" s="179"/>
      <c r="DU90" s="179"/>
      <c r="DV90" s="179"/>
      <c r="DW90" s="179"/>
      <c r="DX90" s="179"/>
      <c r="DY90" s="179"/>
      <c r="DZ90" s="179"/>
      <c r="EA90" s="179"/>
      <c r="EB90" s="179"/>
      <c r="EC90" s="179"/>
      <c r="ED90" s="179"/>
      <c r="EE90" s="179"/>
      <c r="EF90" s="179"/>
      <c r="EG90" s="179"/>
      <c r="EH90" s="179"/>
      <c r="EI90" s="179"/>
      <c r="EJ90" s="179"/>
      <c r="EK90" s="179"/>
      <c r="EL90" s="179"/>
      <c r="EM90" s="179"/>
      <c r="EN90" s="179"/>
      <c r="EO90" s="179"/>
      <c r="EP90" s="179"/>
      <c r="EQ90" s="179"/>
      <c r="ER90" s="179"/>
      <c r="ES90" s="179"/>
      <c r="ET90" s="179"/>
      <c r="EU90" s="179"/>
      <c r="EV90" s="179"/>
      <c r="EW90" s="179"/>
      <c r="EX90" s="179"/>
      <c r="EY90" s="179"/>
      <c r="EZ90" s="179"/>
      <c r="FA90" s="179"/>
      <c r="FB90" s="179"/>
      <c r="FC90" s="179"/>
      <c r="FD90" s="179"/>
      <c r="FE90" s="179"/>
      <c r="FF90" s="179"/>
      <c r="FG90" s="179"/>
      <c r="FH90" s="179"/>
      <c r="FI90" s="179"/>
      <c r="FJ90" s="179"/>
      <c r="FK90" s="179"/>
      <c r="FL90" s="179"/>
      <c r="FM90" s="179"/>
      <c r="FN90" s="179"/>
      <c r="FO90" s="179"/>
      <c r="FP90" s="179"/>
      <c r="FQ90" s="179"/>
      <c r="FR90" s="179"/>
      <c r="FS90" s="179"/>
      <c r="FT90" s="179"/>
      <c r="FU90" s="179"/>
      <c r="FV90" s="179"/>
      <c r="FW90" s="179"/>
      <c r="FX90" s="179"/>
      <c r="FY90" s="179"/>
      <c r="FZ90" s="179"/>
      <c r="GA90" s="179"/>
      <c r="GB90" s="179"/>
      <c r="GC90" s="179"/>
      <c r="GD90" s="179"/>
      <c r="GE90" s="179"/>
      <c r="GF90" s="179"/>
      <c r="GG90" s="179"/>
      <c r="GH90" s="179"/>
      <c r="GI90" s="179"/>
      <c r="GJ90" s="179"/>
      <c r="GK90" s="179"/>
      <c r="GL90" s="179"/>
      <c r="GM90" s="179"/>
      <c r="GN90" s="179"/>
      <c r="GO90" s="179"/>
      <c r="GP90" s="179"/>
      <c r="GQ90" s="179"/>
      <c r="GR90" s="179"/>
      <c r="GS90" s="179"/>
      <c r="GT90" s="179"/>
      <c r="GU90" s="179"/>
      <c r="GV90" s="179"/>
      <c r="GW90" s="179"/>
    </row>
    <row r="91" spans="1:206" s="120" customFormat="1" ht="52.2" customHeight="1">
      <c r="A91" s="121"/>
      <c r="B91" s="355"/>
      <c r="C91" s="355"/>
      <c r="D91" s="355"/>
      <c r="E91" s="93" t="s">
        <v>488</v>
      </c>
      <c r="F91" s="163">
        <v>217646</v>
      </c>
      <c r="G91" s="119"/>
      <c r="H91" s="26"/>
      <c r="I91" s="26"/>
      <c r="J91" s="26"/>
      <c r="K91" s="26"/>
      <c r="L91" s="85"/>
      <c r="M91" s="85"/>
      <c r="N91" s="85"/>
      <c r="O91" s="85"/>
      <c r="P91" s="26"/>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79"/>
      <c r="AT91" s="179"/>
      <c r="AU91" s="179"/>
      <c r="AV91" s="179"/>
      <c r="AW91" s="179"/>
      <c r="AX91" s="179"/>
      <c r="AY91" s="179"/>
      <c r="AZ91" s="179"/>
      <c r="BA91" s="179"/>
      <c r="BB91" s="179"/>
      <c r="BC91" s="179"/>
      <c r="BD91" s="179"/>
      <c r="BE91" s="179"/>
      <c r="BF91" s="179"/>
      <c r="BG91" s="179"/>
      <c r="BH91" s="179"/>
      <c r="BI91" s="179"/>
      <c r="BJ91" s="179"/>
      <c r="BK91" s="179"/>
      <c r="BL91" s="179"/>
      <c r="BM91" s="179"/>
      <c r="BN91" s="179"/>
      <c r="BO91" s="179"/>
      <c r="BP91" s="179"/>
      <c r="BQ91" s="179"/>
      <c r="BR91" s="179"/>
      <c r="BS91" s="179"/>
      <c r="BT91" s="179"/>
      <c r="BU91" s="179"/>
      <c r="BV91" s="179"/>
      <c r="BW91" s="179"/>
      <c r="BX91" s="179"/>
      <c r="BY91" s="179"/>
      <c r="BZ91" s="179"/>
      <c r="CA91" s="179"/>
      <c r="CB91" s="179"/>
      <c r="CC91" s="179"/>
      <c r="CD91" s="179"/>
      <c r="CE91" s="179"/>
      <c r="CF91" s="179"/>
      <c r="CG91" s="179"/>
      <c r="CH91" s="179"/>
      <c r="CI91" s="179"/>
      <c r="CJ91" s="179"/>
      <c r="CK91" s="179"/>
      <c r="CL91" s="179"/>
      <c r="CM91" s="179"/>
      <c r="CN91" s="179"/>
      <c r="CO91" s="179"/>
      <c r="CP91" s="179"/>
      <c r="CQ91" s="179"/>
      <c r="CR91" s="179"/>
      <c r="CS91" s="179"/>
      <c r="CT91" s="179"/>
      <c r="CU91" s="179"/>
      <c r="CV91" s="179"/>
      <c r="CW91" s="179"/>
      <c r="CX91" s="179"/>
      <c r="CY91" s="179"/>
      <c r="CZ91" s="179"/>
      <c r="DA91" s="179"/>
      <c r="DB91" s="179"/>
      <c r="DC91" s="179"/>
      <c r="DD91" s="179"/>
      <c r="DE91" s="179"/>
      <c r="DF91" s="179"/>
      <c r="DG91" s="179"/>
      <c r="DH91" s="179"/>
      <c r="DI91" s="179"/>
      <c r="DJ91" s="179"/>
      <c r="DK91" s="179"/>
      <c r="DL91" s="179"/>
      <c r="DM91" s="179"/>
      <c r="DN91" s="179"/>
      <c r="DO91" s="179"/>
      <c r="DP91" s="179"/>
      <c r="DQ91" s="179"/>
      <c r="DR91" s="179"/>
      <c r="DS91" s="179"/>
      <c r="DT91" s="179"/>
      <c r="DU91" s="179"/>
      <c r="DV91" s="179"/>
      <c r="DW91" s="179"/>
      <c r="DX91" s="179"/>
      <c r="DY91" s="179"/>
      <c r="DZ91" s="179"/>
      <c r="EA91" s="179"/>
      <c r="EB91" s="179"/>
      <c r="EC91" s="179"/>
      <c r="ED91" s="179"/>
      <c r="EE91" s="179"/>
      <c r="EF91" s="179"/>
      <c r="EG91" s="179"/>
      <c r="EH91" s="179"/>
      <c r="EI91" s="179"/>
      <c r="EJ91" s="179"/>
      <c r="EK91" s="179"/>
      <c r="EL91" s="179"/>
      <c r="EM91" s="179"/>
      <c r="EN91" s="179"/>
      <c r="EO91" s="179"/>
      <c r="EP91" s="179"/>
      <c r="EQ91" s="179"/>
      <c r="ER91" s="179"/>
      <c r="ES91" s="179"/>
      <c r="ET91" s="179"/>
      <c r="EU91" s="179"/>
      <c r="EV91" s="179"/>
      <c r="EW91" s="179"/>
      <c r="EX91" s="179"/>
      <c r="EY91" s="179"/>
      <c r="EZ91" s="179"/>
      <c r="FA91" s="179"/>
      <c r="FB91" s="179"/>
      <c r="FC91" s="179"/>
      <c r="FD91" s="179"/>
      <c r="FE91" s="179"/>
      <c r="FF91" s="179"/>
      <c r="FG91" s="179"/>
      <c r="FH91" s="179"/>
      <c r="FI91" s="179"/>
      <c r="FJ91" s="179"/>
      <c r="FK91" s="179"/>
      <c r="FL91" s="179"/>
      <c r="FM91" s="179"/>
      <c r="FN91" s="179"/>
      <c r="FO91" s="179"/>
      <c r="FP91" s="179"/>
      <c r="FQ91" s="179"/>
      <c r="FR91" s="179"/>
      <c r="FS91" s="179"/>
      <c r="FT91" s="179"/>
      <c r="FU91" s="179"/>
      <c r="FV91" s="179"/>
      <c r="FW91" s="179"/>
      <c r="FX91" s="179"/>
      <c r="FY91" s="179"/>
      <c r="FZ91" s="179"/>
      <c r="GA91" s="179"/>
      <c r="GB91" s="179"/>
      <c r="GC91" s="179"/>
      <c r="GD91" s="179"/>
      <c r="GE91" s="179"/>
      <c r="GF91" s="179"/>
      <c r="GG91" s="179"/>
      <c r="GH91" s="179"/>
      <c r="GI91" s="179"/>
      <c r="GJ91" s="179"/>
      <c r="GK91" s="179"/>
      <c r="GL91" s="179"/>
      <c r="GM91" s="179"/>
      <c r="GN91" s="179"/>
      <c r="GO91" s="179"/>
      <c r="GP91" s="179"/>
      <c r="GQ91" s="179"/>
      <c r="GR91" s="179"/>
      <c r="GS91" s="179"/>
      <c r="GT91" s="179"/>
      <c r="GU91" s="179"/>
      <c r="GV91" s="179"/>
      <c r="GW91" s="179"/>
    </row>
    <row r="92" spans="1:206" s="120" customFormat="1" ht="30" customHeight="1">
      <c r="A92" s="121"/>
      <c r="B92" s="355"/>
      <c r="C92" s="355"/>
      <c r="D92" s="355"/>
      <c r="E92" s="93" t="s">
        <v>444</v>
      </c>
      <c r="F92" s="163">
        <v>217646</v>
      </c>
      <c r="G92" s="119"/>
      <c r="H92" s="26"/>
      <c r="I92" s="26"/>
      <c r="J92" s="26"/>
      <c r="K92" s="26"/>
      <c r="L92" s="85"/>
      <c r="M92" s="85"/>
      <c r="N92" s="85"/>
      <c r="O92" s="85"/>
      <c r="P92" s="26"/>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79"/>
      <c r="AT92" s="179"/>
      <c r="AU92" s="179"/>
      <c r="AV92" s="179"/>
      <c r="AW92" s="179"/>
      <c r="AX92" s="179"/>
      <c r="AY92" s="179"/>
      <c r="AZ92" s="179"/>
      <c r="BA92" s="179"/>
      <c r="BB92" s="179"/>
      <c r="BC92" s="179"/>
      <c r="BD92" s="179"/>
      <c r="BE92" s="179"/>
      <c r="BF92" s="179"/>
      <c r="BG92" s="179"/>
      <c r="BH92" s="179"/>
      <c r="BI92" s="179"/>
      <c r="BJ92" s="179"/>
      <c r="BK92" s="179"/>
      <c r="BL92" s="179"/>
      <c r="BM92" s="179"/>
      <c r="BN92" s="179"/>
      <c r="BO92" s="179"/>
      <c r="BP92" s="179"/>
      <c r="BQ92" s="179"/>
      <c r="BR92" s="179"/>
      <c r="BS92" s="179"/>
      <c r="BT92" s="179"/>
      <c r="BU92" s="179"/>
      <c r="BV92" s="179"/>
      <c r="BW92" s="179"/>
      <c r="BX92" s="179"/>
      <c r="BY92" s="179"/>
      <c r="BZ92" s="179"/>
      <c r="CA92" s="179"/>
      <c r="CB92" s="179"/>
      <c r="CC92" s="179"/>
      <c r="CD92" s="179"/>
      <c r="CE92" s="179"/>
      <c r="CF92" s="179"/>
      <c r="CG92" s="179"/>
      <c r="CH92" s="179"/>
      <c r="CI92" s="179"/>
      <c r="CJ92" s="179"/>
      <c r="CK92" s="179"/>
      <c r="CL92" s="179"/>
      <c r="CM92" s="179"/>
      <c r="CN92" s="179"/>
      <c r="CO92" s="179"/>
      <c r="CP92" s="179"/>
      <c r="CQ92" s="179"/>
      <c r="CR92" s="179"/>
      <c r="CS92" s="179"/>
      <c r="CT92" s="179"/>
      <c r="CU92" s="179"/>
      <c r="CV92" s="179"/>
      <c r="CW92" s="179"/>
      <c r="CX92" s="179"/>
      <c r="CY92" s="179"/>
      <c r="CZ92" s="179"/>
      <c r="DA92" s="179"/>
      <c r="DB92" s="179"/>
      <c r="DC92" s="179"/>
      <c r="DD92" s="179"/>
      <c r="DE92" s="179"/>
      <c r="DF92" s="179"/>
      <c r="DG92" s="179"/>
      <c r="DH92" s="179"/>
      <c r="DI92" s="179"/>
      <c r="DJ92" s="179"/>
      <c r="DK92" s="179"/>
      <c r="DL92" s="179"/>
      <c r="DM92" s="179"/>
      <c r="DN92" s="179"/>
      <c r="DO92" s="179"/>
      <c r="DP92" s="179"/>
      <c r="DQ92" s="179"/>
      <c r="DR92" s="179"/>
      <c r="DS92" s="179"/>
      <c r="DT92" s="179"/>
      <c r="DU92" s="179"/>
      <c r="DV92" s="179"/>
      <c r="DW92" s="179"/>
      <c r="DX92" s="179"/>
      <c r="DY92" s="179"/>
      <c r="DZ92" s="179"/>
      <c r="EA92" s="179"/>
      <c r="EB92" s="179"/>
      <c r="EC92" s="179"/>
      <c r="ED92" s="179"/>
      <c r="EE92" s="179"/>
      <c r="EF92" s="179"/>
      <c r="EG92" s="179"/>
      <c r="EH92" s="179"/>
      <c r="EI92" s="179"/>
      <c r="EJ92" s="179"/>
      <c r="EK92" s="179"/>
      <c r="EL92" s="179"/>
      <c r="EM92" s="179"/>
      <c r="EN92" s="179"/>
      <c r="EO92" s="179"/>
      <c r="EP92" s="179"/>
      <c r="EQ92" s="179"/>
      <c r="ER92" s="179"/>
      <c r="ES92" s="179"/>
      <c r="ET92" s="179"/>
      <c r="EU92" s="179"/>
      <c r="EV92" s="179"/>
      <c r="EW92" s="179"/>
      <c r="EX92" s="179"/>
      <c r="EY92" s="179"/>
      <c r="EZ92" s="179"/>
      <c r="FA92" s="179"/>
      <c r="FB92" s="179"/>
      <c r="FC92" s="179"/>
      <c r="FD92" s="179"/>
      <c r="FE92" s="179"/>
      <c r="FF92" s="179"/>
      <c r="FG92" s="179"/>
      <c r="FH92" s="179"/>
      <c r="FI92" s="179"/>
      <c r="FJ92" s="179"/>
      <c r="FK92" s="179"/>
      <c r="FL92" s="179"/>
      <c r="FM92" s="179"/>
      <c r="FN92" s="179"/>
      <c r="FO92" s="179"/>
      <c r="FP92" s="179"/>
      <c r="FQ92" s="179"/>
      <c r="FR92" s="179"/>
      <c r="FS92" s="179"/>
      <c r="FT92" s="179"/>
      <c r="FU92" s="179"/>
      <c r="FV92" s="179"/>
      <c r="FW92" s="179"/>
      <c r="FX92" s="179"/>
      <c r="FY92" s="179"/>
      <c r="FZ92" s="179"/>
      <c r="GA92" s="179"/>
      <c r="GB92" s="179"/>
      <c r="GC92" s="179"/>
      <c r="GD92" s="179"/>
      <c r="GE92" s="179"/>
      <c r="GF92" s="179"/>
      <c r="GG92" s="179"/>
      <c r="GH92" s="179"/>
      <c r="GI92" s="179"/>
      <c r="GJ92" s="179"/>
      <c r="GK92" s="179"/>
      <c r="GL92" s="179"/>
      <c r="GM92" s="179"/>
      <c r="GN92" s="179"/>
      <c r="GO92" s="179"/>
      <c r="GP92" s="179"/>
      <c r="GQ92" s="179"/>
      <c r="GR92" s="179"/>
      <c r="GS92" s="179"/>
      <c r="GT92" s="179"/>
      <c r="GU92" s="179"/>
      <c r="GV92" s="179"/>
      <c r="GW92" s="179"/>
    </row>
    <row r="93" spans="1:206" s="120" customFormat="1" ht="80.400000000000006" customHeight="1">
      <c r="A93" s="121"/>
      <c r="B93" s="355"/>
      <c r="C93" s="355"/>
      <c r="D93" s="355"/>
      <c r="E93" s="93" t="s">
        <v>71</v>
      </c>
      <c r="F93" s="163">
        <v>217646</v>
      </c>
      <c r="G93" s="119"/>
      <c r="H93" s="26"/>
      <c r="I93" s="26"/>
      <c r="J93" s="26"/>
      <c r="K93" s="26"/>
      <c r="L93" s="85"/>
      <c r="M93" s="85"/>
      <c r="N93" s="85"/>
      <c r="O93" s="85"/>
      <c r="P93" s="26"/>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9"/>
      <c r="AQ93" s="179"/>
      <c r="AR93" s="179"/>
      <c r="AS93" s="179"/>
      <c r="AT93" s="179"/>
      <c r="AU93" s="179"/>
      <c r="AV93" s="179"/>
      <c r="AW93" s="179"/>
      <c r="AX93" s="179"/>
      <c r="AY93" s="179"/>
      <c r="AZ93" s="179"/>
      <c r="BA93" s="179"/>
      <c r="BB93" s="179"/>
      <c r="BC93" s="179"/>
      <c r="BD93" s="179"/>
      <c r="BE93" s="179"/>
      <c r="BF93" s="179"/>
      <c r="BG93" s="179"/>
      <c r="BH93" s="179"/>
      <c r="BI93" s="179"/>
      <c r="BJ93" s="179"/>
      <c r="BK93" s="179"/>
      <c r="BL93" s="179"/>
      <c r="BM93" s="179"/>
      <c r="BN93" s="179"/>
      <c r="BO93" s="179"/>
      <c r="BP93" s="179"/>
      <c r="BQ93" s="179"/>
      <c r="BR93" s="179"/>
      <c r="BS93" s="179"/>
      <c r="BT93" s="179"/>
      <c r="BU93" s="179"/>
      <c r="BV93" s="179"/>
      <c r="BW93" s="179"/>
      <c r="BX93" s="179"/>
      <c r="BY93" s="179"/>
      <c r="BZ93" s="179"/>
      <c r="CA93" s="179"/>
      <c r="CB93" s="179"/>
      <c r="CC93" s="179"/>
      <c r="CD93" s="179"/>
      <c r="CE93" s="179"/>
      <c r="CF93" s="179"/>
      <c r="CG93" s="179"/>
      <c r="CH93" s="179"/>
      <c r="CI93" s="179"/>
      <c r="CJ93" s="179"/>
      <c r="CK93" s="179"/>
      <c r="CL93" s="179"/>
      <c r="CM93" s="179"/>
      <c r="CN93" s="179"/>
      <c r="CO93" s="179"/>
      <c r="CP93" s="179"/>
      <c r="CQ93" s="179"/>
      <c r="CR93" s="179"/>
      <c r="CS93" s="179"/>
      <c r="CT93" s="179"/>
      <c r="CU93" s="179"/>
      <c r="CV93" s="179"/>
      <c r="CW93" s="179"/>
      <c r="CX93" s="179"/>
      <c r="CY93" s="179"/>
      <c r="CZ93" s="179"/>
      <c r="DA93" s="179"/>
      <c r="DB93" s="179"/>
      <c r="DC93" s="179"/>
      <c r="DD93" s="179"/>
      <c r="DE93" s="179"/>
      <c r="DF93" s="179"/>
      <c r="DG93" s="179"/>
      <c r="DH93" s="179"/>
      <c r="DI93" s="179"/>
      <c r="DJ93" s="179"/>
      <c r="DK93" s="179"/>
      <c r="DL93" s="179"/>
      <c r="DM93" s="179"/>
      <c r="DN93" s="179"/>
      <c r="DO93" s="179"/>
      <c r="DP93" s="179"/>
      <c r="DQ93" s="179"/>
      <c r="DR93" s="179"/>
      <c r="DS93" s="179"/>
      <c r="DT93" s="179"/>
      <c r="DU93" s="179"/>
      <c r="DV93" s="179"/>
      <c r="DW93" s="179"/>
      <c r="DX93" s="179"/>
      <c r="DY93" s="179"/>
      <c r="DZ93" s="179"/>
      <c r="EA93" s="179"/>
      <c r="EB93" s="179"/>
      <c r="EC93" s="179"/>
      <c r="ED93" s="179"/>
      <c r="EE93" s="179"/>
      <c r="EF93" s="179"/>
      <c r="EG93" s="179"/>
      <c r="EH93" s="179"/>
      <c r="EI93" s="179"/>
      <c r="EJ93" s="179"/>
      <c r="EK93" s="179"/>
      <c r="EL93" s="179"/>
      <c r="EM93" s="179"/>
      <c r="EN93" s="179"/>
      <c r="EO93" s="179"/>
      <c r="EP93" s="179"/>
      <c r="EQ93" s="179"/>
      <c r="ER93" s="179"/>
      <c r="ES93" s="179"/>
      <c r="ET93" s="179"/>
      <c r="EU93" s="179"/>
      <c r="EV93" s="179"/>
      <c r="EW93" s="179"/>
      <c r="EX93" s="179"/>
      <c r="EY93" s="179"/>
      <c r="EZ93" s="179"/>
      <c r="FA93" s="179"/>
      <c r="FB93" s="179"/>
      <c r="FC93" s="179"/>
      <c r="FD93" s="179"/>
      <c r="FE93" s="179"/>
      <c r="FF93" s="179"/>
      <c r="FG93" s="179"/>
      <c r="FH93" s="179"/>
      <c r="FI93" s="179"/>
      <c r="FJ93" s="179"/>
      <c r="FK93" s="179"/>
      <c r="FL93" s="179"/>
      <c r="FM93" s="179"/>
      <c r="FN93" s="179"/>
      <c r="FO93" s="179"/>
      <c r="FP93" s="179"/>
      <c r="FQ93" s="179"/>
      <c r="FR93" s="179"/>
      <c r="FS93" s="179"/>
      <c r="FT93" s="179"/>
      <c r="FU93" s="179"/>
      <c r="FV93" s="179"/>
      <c r="FW93" s="179"/>
      <c r="FX93" s="179"/>
      <c r="FY93" s="179"/>
      <c r="FZ93" s="179"/>
      <c r="GA93" s="179"/>
      <c r="GB93" s="179"/>
      <c r="GC93" s="179"/>
      <c r="GD93" s="179"/>
      <c r="GE93" s="179"/>
      <c r="GF93" s="179"/>
      <c r="GG93" s="179"/>
      <c r="GH93" s="179"/>
      <c r="GI93" s="179"/>
      <c r="GJ93" s="179"/>
      <c r="GK93" s="179"/>
      <c r="GL93" s="179"/>
      <c r="GM93" s="179"/>
      <c r="GN93" s="179"/>
      <c r="GO93" s="179"/>
      <c r="GP93" s="179"/>
      <c r="GQ93" s="179"/>
      <c r="GR93" s="179"/>
      <c r="GS93" s="179"/>
      <c r="GT93" s="179"/>
      <c r="GU93" s="179"/>
      <c r="GV93" s="179"/>
      <c r="GW93" s="179"/>
    </row>
    <row r="94" spans="1:206" s="120" customFormat="1" ht="46.8" customHeight="1">
      <c r="A94" s="121"/>
      <c r="B94" s="333"/>
      <c r="C94" s="333"/>
      <c r="D94" s="333"/>
      <c r="E94" s="92" t="s">
        <v>487</v>
      </c>
      <c r="F94" s="163">
        <v>217646</v>
      </c>
      <c r="G94" s="122"/>
      <c r="H94" s="123"/>
      <c r="I94" s="123"/>
      <c r="J94" s="123"/>
      <c r="K94" s="123"/>
      <c r="L94" s="124"/>
      <c r="M94" s="124"/>
      <c r="N94" s="124"/>
      <c r="O94" s="124"/>
      <c r="P94" s="5"/>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9"/>
      <c r="AQ94" s="179"/>
      <c r="AR94" s="179"/>
      <c r="AS94" s="179"/>
      <c r="AT94" s="179"/>
      <c r="AU94" s="179"/>
      <c r="AV94" s="179"/>
      <c r="AW94" s="179"/>
      <c r="AX94" s="179"/>
      <c r="AY94" s="179"/>
      <c r="AZ94" s="179"/>
      <c r="BA94" s="179"/>
      <c r="BB94" s="179"/>
      <c r="BC94" s="179"/>
      <c r="BD94" s="179"/>
      <c r="BE94" s="179"/>
      <c r="BF94" s="179"/>
      <c r="BG94" s="179"/>
      <c r="BH94" s="179"/>
      <c r="BI94" s="179"/>
      <c r="BJ94" s="179"/>
      <c r="BK94" s="179"/>
      <c r="BL94" s="179"/>
      <c r="BM94" s="179"/>
      <c r="BN94" s="179"/>
      <c r="BO94" s="179"/>
      <c r="BP94" s="179"/>
      <c r="BQ94" s="179"/>
      <c r="BR94" s="179"/>
      <c r="BS94" s="179"/>
      <c r="BT94" s="179"/>
      <c r="BU94" s="179"/>
      <c r="BV94" s="179"/>
      <c r="BW94" s="179"/>
      <c r="BX94" s="179"/>
      <c r="BY94" s="179"/>
      <c r="BZ94" s="179"/>
      <c r="CA94" s="179"/>
      <c r="CB94" s="179"/>
      <c r="CC94" s="179"/>
      <c r="CD94" s="179"/>
      <c r="CE94" s="179"/>
      <c r="CF94" s="179"/>
      <c r="CG94" s="179"/>
      <c r="CH94" s="179"/>
      <c r="CI94" s="179"/>
      <c r="CJ94" s="179"/>
      <c r="CK94" s="179"/>
      <c r="CL94" s="179"/>
      <c r="CM94" s="179"/>
      <c r="CN94" s="179"/>
      <c r="CO94" s="179"/>
      <c r="CP94" s="179"/>
      <c r="CQ94" s="179"/>
      <c r="CR94" s="179"/>
      <c r="CS94" s="179"/>
      <c r="CT94" s="179"/>
      <c r="CU94" s="179"/>
      <c r="CV94" s="179"/>
      <c r="CW94" s="179"/>
      <c r="CX94" s="179"/>
      <c r="CY94" s="179"/>
      <c r="CZ94" s="179"/>
      <c r="DA94" s="179"/>
      <c r="DB94" s="179"/>
      <c r="DC94" s="179"/>
      <c r="DD94" s="179"/>
      <c r="DE94" s="179"/>
      <c r="DF94" s="179"/>
      <c r="DG94" s="179"/>
      <c r="DH94" s="179"/>
      <c r="DI94" s="179"/>
      <c r="DJ94" s="179"/>
      <c r="DK94" s="179"/>
      <c r="DL94" s="179"/>
      <c r="DM94" s="179"/>
      <c r="DN94" s="179"/>
      <c r="DO94" s="179"/>
      <c r="DP94" s="179"/>
      <c r="DQ94" s="179"/>
      <c r="DR94" s="179"/>
      <c r="DS94" s="179"/>
      <c r="DT94" s="179"/>
      <c r="DU94" s="179"/>
      <c r="DV94" s="179"/>
      <c r="DW94" s="179"/>
      <c r="DX94" s="179"/>
      <c r="DY94" s="179"/>
      <c r="DZ94" s="179"/>
      <c r="EA94" s="179"/>
      <c r="EB94" s="179"/>
      <c r="EC94" s="179"/>
      <c r="ED94" s="179"/>
      <c r="EE94" s="179"/>
      <c r="EF94" s="179"/>
      <c r="EG94" s="179"/>
      <c r="EH94" s="179"/>
      <c r="EI94" s="179"/>
      <c r="EJ94" s="179"/>
      <c r="EK94" s="179"/>
      <c r="EL94" s="179"/>
      <c r="EM94" s="179"/>
      <c r="EN94" s="179"/>
      <c r="EO94" s="179"/>
      <c r="EP94" s="179"/>
      <c r="EQ94" s="179"/>
      <c r="ER94" s="179"/>
      <c r="ES94" s="179"/>
      <c r="ET94" s="179"/>
      <c r="EU94" s="179"/>
      <c r="EV94" s="179"/>
      <c r="EW94" s="179"/>
      <c r="EX94" s="179"/>
      <c r="EY94" s="179"/>
      <c r="EZ94" s="179"/>
      <c r="FA94" s="179"/>
      <c r="FB94" s="179"/>
      <c r="FC94" s="179"/>
      <c r="FD94" s="179"/>
      <c r="FE94" s="179"/>
      <c r="FF94" s="179"/>
      <c r="FG94" s="179"/>
      <c r="FH94" s="179"/>
      <c r="FI94" s="179"/>
      <c r="FJ94" s="179"/>
      <c r="FK94" s="179"/>
      <c r="FL94" s="179"/>
      <c r="FM94" s="179"/>
      <c r="FN94" s="179"/>
      <c r="FO94" s="179"/>
      <c r="FP94" s="179"/>
      <c r="FQ94" s="179"/>
      <c r="FR94" s="179"/>
      <c r="FS94" s="179"/>
      <c r="FT94" s="179"/>
      <c r="FU94" s="179"/>
      <c r="FV94" s="179"/>
      <c r="FW94" s="179"/>
      <c r="FX94" s="179"/>
      <c r="FY94" s="179"/>
      <c r="FZ94" s="179"/>
      <c r="GA94" s="179"/>
      <c r="GB94" s="179"/>
      <c r="GC94" s="179"/>
      <c r="GD94" s="179"/>
      <c r="GE94" s="179"/>
      <c r="GF94" s="179"/>
      <c r="GG94" s="179"/>
      <c r="GH94" s="179"/>
      <c r="GI94" s="179"/>
      <c r="GJ94" s="179"/>
      <c r="GK94" s="179"/>
      <c r="GL94" s="179"/>
      <c r="GM94" s="179"/>
      <c r="GN94" s="179"/>
      <c r="GO94" s="179"/>
      <c r="GP94" s="179"/>
      <c r="GQ94" s="179"/>
      <c r="GR94" s="179"/>
      <c r="GS94" s="179"/>
      <c r="GT94" s="179"/>
      <c r="GU94" s="179"/>
      <c r="GV94" s="179"/>
      <c r="GW94" s="179"/>
    </row>
    <row r="95" spans="1:206" s="127" customFormat="1" ht="32.4" customHeight="1">
      <c r="A95" s="125"/>
      <c r="B95" s="128"/>
      <c r="C95" s="103"/>
      <c r="D95" s="129"/>
      <c r="E95" s="108"/>
      <c r="F95" s="168"/>
      <c r="G95" s="110" t="s">
        <v>543</v>
      </c>
      <c r="H95" s="111"/>
      <c r="I95" s="111">
        <v>102</v>
      </c>
      <c r="J95" s="111"/>
      <c r="K95" s="111"/>
      <c r="L95" s="112"/>
      <c r="M95" s="112"/>
      <c r="N95" s="112"/>
      <c r="O95" s="112">
        <v>27</v>
      </c>
      <c r="P95" s="111"/>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9"/>
      <c r="AQ95" s="179"/>
      <c r="AR95" s="179"/>
      <c r="AS95" s="179"/>
      <c r="AT95" s="179"/>
      <c r="AU95" s="179"/>
      <c r="AV95" s="179"/>
      <c r="AW95" s="179"/>
      <c r="AX95" s="179"/>
      <c r="AY95" s="179"/>
      <c r="AZ95" s="179"/>
      <c r="BA95" s="179"/>
      <c r="BB95" s="179"/>
      <c r="BC95" s="179"/>
      <c r="BD95" s="179"/>
      <c r="BE95" s="179"/>
      <c r="BF95" s="179"/>
      <c r="BG95" s="179"/>
      <c r="BH95" s="179"/>
      <c r="BI95" s="179"/>
      <c r="BJ95" s="179"/>
      <c r="BK95" s="179"/>
      <c r="BL95" s="179"/>
      <c r="BM95" s="179"/>
      <c r="BN95" s="179"/>
      <c r="BO95" s="179"/>
      <c r="BP95" s="179"/>
      <c r="BQ95" s="179"/>
      <c r="BR95" s="179"/>
      <c r="BS95" s="179"/>
      <c r="BT95" s="179"/>
      <c r="BU95" s="179"/>
      <c r="BV95" s="179"/>
      <c r="BW95" s="179"/>
      <c r="BX95" s="179"/>
      <c r="BY95" s="179"/>
      <c r="BZ95" s="179"/>
      <c r="CA95" s="179"/>
      <c r="CB95" s="179"/>
      <c r="CC95" s="179"/>
      <c r="CD95" s="179"/>
      <c r="CE95" s="179"/>
      <c r="CF95" s="179"/>
      <c r="CG95" s="179"/>
      <c r="CH95" s="179"/>
      <c r="CI95" s="179"/>
      <c r="CJ95" s="179"/>
      <c r="CK95" s="179"/>
      <c r="CL95" s="179"/>
      <c r="CM95" s="179"/>
      <c r="CN95" s="179"/>
      <c r="CO95" s="179"/>
      <c r="CP95" s="179"/>
      <c r="CQ95" s="179"/>
      <c r="CR95" s="179"/>
      <c r="CS95" s="179"/>
      <c r="CT95" s="179"/>
      <c r="CU95" s="179"/>
      <c r="CV95" s="179"/>
      <c r="CW95" s="179"/>
      <c r="CX95" s="179"/>
      <c r="CY95" s="179"/>
      <c r="CZ95" s="179"/>
      <c r="DA95" s="179"/>
      <c r="DB95" s="179"/>
      <c r="DC95" s="179"/>
      <c r="DD95" s="179"/>
      <c r="DE95" s="179"/>
      <c r="DF95" s="179"/>
      <c r="DG95" s="179"/>
      <c r="DH95" s="179"/>
      <c r="DI95" s="179"/>
      <c r="DJ95" s="179"/>
      <c r="DK95" s="179"/>
      <c r="DL95" s="179"/>
      <c r="DM95" s="179"/>
      <c r="DN95" s="179"/>
      <c r="DO95" s="179"/>
      <c r="DP95" s="179"/>
      <c r="DQ95" s="179"/>
      <c r="DR95" s="179"/>
      <c r="DS95" s="179"/>
      <c r="DT95" s="179"/>
      <c r="DU95" s="179"/>
      <c r="DV95" s="179"/>
      <c r="DW95" s="179"/>
      <c r="DX95" s="179"/>
      <c r="DY95" s="179"/>
      <c r="DZ95" s="179"/>
      <c r="EA95" s="179"/>
      <c r="EB95" s="179"/>
      <c r="EC95" s="179"/>
      <c r="ED95" s="179"/>
      <c r="EE95" s="179"/>
      <c r="EF95" s="179"/>
      <c r="EG95" s="179"/>
      <c r="EH95" s="179"/>
      <c r="EI95" s="179"/>
      <c r="EJ95" s="179"/>
      <c r="EK95" s="179"/>
      <c r="EL95" s="179"/>
      <c r="EM95" s="179"/>
      <c r="EN95" s="179"/>
      <c r="EO95" s="179"/>
      <c r="EP95" s="179"/>
      <c r="EQ95" s="179"/>
      <c r="ER95" s="179"/>
      <c r="ES95" s="179"/>
      <c r="ET95" s="179"/>
      <c r="EU95" s="179"/>
      <c r="EV95" s="179"/>
      <c r="EW95" s="179"/>
      <c r="EX95" s="179"/>
      <c r="EY95" s="179"/>
      <c r="EZ95" s="179"/>
      <c r="FA95" s="179"/>
      <c r="FB95" s="179"/>
      <c r="FC95" s="179"/>
      <c r="FD95" s="179"/>
      <c r="FE95" s="179"/>
      <c r="FF95" s="179"/>
      <c r="FG95" s="179"/>
      <c r="FH95" s="179"/>
      <c r="FI95" s="179"/>
      <c r="FJ95" s="179"/>
      <c r="FK95" s="179"/>
      <c r="FL95" s="179"/>
      <c r="FM95" s="179"/>
      <c r="FN95" s="179"/>
      <c r="FO95" s="179"/>
      <c r="FP95" s="179"/>
      <c r="FQ95" s="179"/>
      <c r="FR95" s="179"/>
      <c r="FS95" s="179"/>
      <c r="FT95" s="179"/>
      <c r="FU95" s="179"/>
      <c r="FV95" s="179"/>
      <c r="FW95" s="179"/>
      <c r="FX95" s="179"/>
      <c r="FY95" s="179"/>
      <c r="FZ95" s="179"/>
      <c r="GA95" s="179"/>
      <c r="GB95" s="179"/>
      <c r="GC95" s="179"/>
      <c r="GD95" s="179"/>
      <c r="GE95" s="179"/>
      <c r="GF95" s="179"/>
      <c r="GG95" s="179"/>
      <c r="GH95" s="179"/>
      <c r="GI95" s="179"/>
      <c r="GJ95" s="179"/>
      <c r="GK95" s="179"/>
      <c r="GL95" s="179"/>
      <c r="GM95" s="179"/>
      <c r="GN95" s="179"/>
      <c r="GO95" s="179"/>
      <c r="GP95" s="179"/>
      <c r="GQ95" s="179"/>
      <c r="GR95" s="179"/>
      <c r="GS95" s="179"/>
      <c r="GT95" s="179"/>
      <c r="GU95" s="179"/>
      <c r="GV95" s="179"/>
      <c r="GW95" s="179"/>
    </row>
    <row r="96" spans="1:206" s="31" customFormat="1" ht="168" customHeight="1">
      <c r="A96" s="71" t="s">
        <v>35</v>
      </c>
      <c r="B96" s="332" t="s">
        <v>72</v>
      </c>
      <c r="C96" s="332" t="s">
        <v>445</v>
      </c>
      <c r="D96" s="332" t="s">
        <v>73</v>
      </c>
      <c r="E96" s="27" t="s">
        <v>489</v>
      </c>
      <c r="F96" s="163">
        <v>320576</v>
      </c>
      <c r="G96" s="33"/>
      <c r="H96" s="5"/>
      <c r="I96" s="5"/>
      <c r="J96" s="5"/>
      <c r="K96" s="5"/>
      <c r="L96" s="5"/>
      <c r="M96" s="5"/>
      <c r="N96" s="5"/>
      <c r="O96" s="5"/>
      <c r="P96" s="5"/>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c r="AS96" s="179"/>
      <c r="AT96" s="179"/>
      <c r="AU96" s="179"/>
      <c r="AV96" s="179"/>
      <c r="AW96" s="179"/>
      <c r="AX96" s="179"/>
      <c r="AY96" s="179"/>
      <c r="AZ96" s="179"/>
      <c r="BA96" s="179"/>
      <c r="BB96" s="179"/>
      <c r="BC96" s="179"/>
      <c r="BD96" s="179"/>
      <c r="BE96" s="179"/>
      <c r="BF96" s="179"/>
      <c r="BG96" s="179"/>
      <c r="BH96" s="179"/>
      <c r="BI96" s="179"/>
      <c r="BJ96" s="179"/>
      <c r="BK96" s="179"/>
      <c r="BL96" s="179"/>
      <c r="BM96" s="179"/>
      <c r="BN96" s="179"/>
      <c r="BO96" s="179"/>
      <c r="BP96" s="179"/>
      <c r="BQ96" s="179"/>
      <c r="BR96" s="179"/>
      <c r="BS96" s="179"/>
      <c r="BT96" s="179"/>
      <c r="BU96" s="179"/>
      <c r="BV96" s="179"/>
      <c r="BW96" s="179"/>
      <c r="BX96" s="179"/>
      <c r="BY96" s="179"/>
      <c r="BZ96" s="179"/>
      <c r="CA96" s="179"/>
      <c r="CB96" s="179"/>
      <c r="CC96" s="179"/>
      <c r="CD96" s="179"/>
      <c r="CE96" s="179"/>
      <c r="CF96" s="179"/>
      <c r="CG96" s="179"/>
      <c r="CH96" s="179"/>
      <c r="CI96" s="179"/>
      <c r="CJ96" s="179"/>
      <c r="CK96" s="179"/>
      <c r="CL96" s="179"/>
      <c r="CM96" s="179"/>
      <c r="CN96" s="179"/>
      <c r="CO96" s="179"/>
      <c r="CP96" s="179"/>
      <c r="CQ96" s="179"/>
      <c r="CR96" s="179"/>
      <c r="CS96" s="179"/>
      <c r="CT96" s="179"/>
      <c r="CU96" s="179"/>
      <c r="CV96" s="179"/>
      <c r="CW96" s="179"/>
      <c r="CX96" s="179"/>
      <c r="CY96" s="179"/>
      <c r="CZ96" s="179"/>
      <c r="DA96" s="179"/>
      <c r="DB96" s="179"/>
      <c r="DC96" s="179"/>
      <c r="DD96" s="179"/>
      <c r="DE96" s="179"/>
      <c r="DF96" s="179"/>
      <c r="DG96" s="179"/>
      <c r="DH96" s="179"/>
      <c r="DI96" s="179"/>
      <c r="DJ96" s="179"/>
      <c r="DK96" s="179"/>
      <c r="DL96" s="179"/>
      <c r="DM96" s="179"/>
      <c r="DN96" s="179"/>
      <c r="DO96" s="179"/>
      <c r="DP96" s="179"/>
      <c r="DQ96" s="179"/>
      <c r="DR96" s="179"/>
      <c r="DS96" s="179"/>
      <c r="DT96" s="179"/>
      <c r="DU96" s="179"/>
      <c r="DV96" s="179"/>
      <c r="DW96" s="179"/>
      <c r="DX96" s="179"/>
      <c r="DY96" s="179"/>
      <c r="DZ96" s="179"/>
      <c r="EA96" s="179"/>
      <c r="EB96" s="179"/>
      <c r="EC96" s="179"/>
      <c r="ED96" s="179"/>
      <c r="EE96" s="179"/>
      <c r="EF96" s="179"/>
      <c r="EG96" s="179"/>
      <c r="EH96" s="179"/>
      <c r="EI96" s="179"/>
      <c r="EJ96" s="179"/>
      <c r="EK96" s="179"/>
      <c r="EL96" s="179"/>
      <c r="EM96" s="179"/>
      <c r="EN96" s="179"/>
      <c r="EO96" s="179"/>
      <c r="EP96" s="179"/>
      <c r="EQ96" s="179"/>
      <c r="ER96" s="179"/>
      <c r="ES96" s="179"/>
      <c r="ET96" s="179"/>
      <c r="EU96" s="179"/>
      <c r="EV96" s="179"/>
      <c r="EW96" s="179"/>
      <c r="EX96" s="179"/>
      <c r="EY96" s="179"/>
      <c r="EZ96" s="179"/>
      <c r="FA96" s="179"/>
      <c r="FB96" s="179"/>
      <c r="FC96" s="179"/>
      <c r="FD96" s="179"/>
      <c r="FE96" s="179"/>
      <c r="FF96" s="179"/>
      <c r="FG96" s="179"/>
      <c r="FH96" s="179"/>
      <c r="FI96" s="179"/>
      <c r="FJ96" s="179"/>
      <c r="FK96" s="179"/>
      <c r="FL96" s="179"/>
      <c r="FM96" s="179"/>
      <c r="FN96" s="179"/>
      <c r="FO96" s="179"/>
      <c r="FP96" s="179"/>
      <c r="FQ96" s="179"/>
      <c r="FR96" s="179"/>
      <c r="FS96" s="179"/>
      <c r="FT96" s="179"/>
      <c r="FU96" s="179"/>
      <c r="FV96" s="179"/>
      <c r="FW96" s="179"/>
      <c r="FX96" s="179"/>
      <c r="FY96" s="179"/>
      <c r="FZ96" s="179"/>
      <c r="GA96" s="179"/>
      <c r="GB96" s="179"/>
      <c r="GC96" s="179"/>
      <c r="GD96" s="179"/>
      <c r="GE96" s="179"/>
      <c r="GF96" s="179"/>
      <c r="GG96" s="179"/>
      <c r="GH96" s="179"/>
      <c r="GI96" s="179"/>
      <c r="GJ96" s="179"/>
      <c r="GK96" s="179"/>
      <c r="GL96" s="179"/>
      <c r="GM96" s="179"/>
      <c r="GN96" s="179"/>
      <c r="GO96" s="179"/>
      <c r="GP96" s="179"/>
      <c r="GQ96" s="179"/>
      <c r="GR96" s="179"/>
      <c r="GS96" s="179"/>
      <c r="GT96" s="179"/>
      <c r="GU96" s="179"/>
      <c r="GV96" s="179"/>
      <c r="GW96" s="179"/>
      <c r="GX96" s="89"/>
    </row>
    <row r="97" spans="1:205" s="120" customFormat="1" ht="63" customHeight="1">
      <c r="A97" s="121"/>
      <c r="B97" s="355"/>
      <c r="C97" s="355"/>
      <c r="D97" s="355"/>
      <c r="E97" s="93" t="s">
        <v>446</v>
      </c>
      <c r="F97" s="163">
        <v>320576</v>
      </c>
      <c r="G97" s="119"/>
      <c r="H97" s="26"/>
      <c r="I97" s="26"/>
      <c r="J97" s="26"/>
      <c r="K97" s="26"/>
      <c r="L97" s="85"/>
      <c r="M97" s="85"/>
      <c r="N97" s="85"/>
      <c r="O97" s="85"/>
      <c r="P97" s="26"/>
      <c r="Q97" s="179"/>
      <c r="R97" s="179"/>
      <c r="S97" s="179"/>
      <c r="T97" s="179"/>
      <c r="U97" s="179"/>
      <c r="V97" s="179"/>
      <c r="W97" s="179"/>
      <c r="X97" s="179"/>
      <c r="Y97" s="179"/>
      <c r="Z97" s="179"/>
      <c r="AA97" s="179"/>
      <c r="AB97" s="179"/>
      <c r="AC97" s="179"/>
      <c r="AD97" s="179"/>
      <c r="AE97" s="179"/>
      <c r="AF97" s="179"/>
      <c r="AG97" s="179"/>
      <c r="AH97" s="179"/>
      <c r="AI97" s="179"/>
      <c r="AJ97" s="179"/>
      <c r="AK97" s="179"/>
      <c r="AL97" s="179"/>
      <c r="AM97" s="179"/>
      <c r="AN97" s="179"/>
      <c r="AO97" s="179"/>
      <c r="AP97" s="179"/>
      <c r="AQ97" s="179"/>
      <c r="AR97" s="179"/>
      <c r="AS97" s="179"/>
      <c r="AT97" s="179"/>
      <c r="AU97" s="179"/>
      <c r="AV97" s="179"/>
      <c r="AW97" s="179"/>
      <c r="AX97" s="179"/>
      <c r="AY97" s="179"/>
      <c r="AZ97" s="179"/>
      <c r="BA97" s="179"/>
      <c r="BB97" s="179"/>
      <c r="BC97" s="179"/>
      <c r="BD97" s="179"/>
      <c r="BE97" s="179"/>
      <c r="BF97" s="179"/>
      <c r="BG97" s="179"/>
      <c r="BH97" s="179"/>
      <c r="BI97" s="179"/>
      <c r="BJ97" s="179"/>
      <c r="BK97" s="179"/>
      <c r="BL97" s="179"/>
      <c r="BM97" s="179"/>
      <c r="BN97" s="179"/>
      <c r="BO97" s="179"/>
      <c r="BP97" s="179"/>
      <c r="BQ97" s="179"/>
      <c r="BR97" s="179"/>
      <c r="BS97" s="179"/>
      <c r="BT97" s="179"/>
      <c r="BU97" s="179"/>
      <c r="BV97" s="179"/>
      <c r="BW97" s="179"/>
      <c r="BX97" s="179"/>
      <c r="BY97" s="179"/>
      <c r="BZ97" s="179"/>
      <c r="CA97" s="179"/>
      <c r="CB97" s="179"/>
      <c r="CC97" s="179"/>
      <c r="CD97" s="179"/>
      <c r="CE97" s="179"/>
      <c r="CF97" s="179"/>
      <c r="CG97" s="179"/>
      <c r="CH97" s="179"/>
      <c r="CI97" s="179"/>
      <c r="CJ97" s="179"/>
      <c r="CK97" s="179"/>
      <c r="CL97" s="179"/>
      <c r="CM97" s="179"/>
      <c r="CN97" s="179"/>
      <c r="CO97" s="179"/>
      <c r="CP97" s="179"/>
      <c r="CQ97" s="179"/>
      <c r="CR97" s="179"/>
      <c r="CS97" s="179"/>
      <c r="CT97" s="179"/>
      <c r="CU97" s="179"/>
      <c r="CV97" s="179"/>
      <c r="CW97" s="179"/>
      <c r="CX97" s="179"/>
      <c r="CY97" s="179"/>
      <c r="CZ97" s="179"/>
      <c r="DA97" s="179"/>
      <c r="DB97" s="179"/>
      <c r="DC97" s="179"/>
      <c r="DD97" s="179"/>
      <c r="DE97" s="179"/>
      <c r="DF97" s="179"/>
      <c r="DG97" s="179"/>
      <c r="DH97" s="179"/>
      <c r="DI97" s="179"/>
      <c r="DJ97" s="179"/>
      <c r="DK97" s="179"/>
      <c r="DL97" s="179"/>
      <c r="DM97" s="179"/>
      <c r="DN97" s="179"/>
      <c r="DO97" s="179"/>
      <c r="DP97" s="179"/>
      <c r="DQ97" s="179"/>
      <c r="DR97" s="179"/>
      <c r="DS97" s="179"/>
      <c r="DT97" s="179"/>
      <c r="DU97" s="179"/>
      <c r="DV97" s="179"/>
      <c r="DW97" s="179"/>
      <c r="DX97" s="179"/>
      <c r="DY97" s="179"/>
      <c r="DZ97" s="179"/>
      <c r="EA97" s="179"/>
      <c r="EB97" s="179"/>
      <c r="EC97" s="179"/>
      <c r="ED97" s="179"/>
      <c r="EE97" s="179"/>
      <c r="EF97" s="179"/>
      <c r="EG97" s="179"/>
      <c r="EH97" s="179"/>
      <c r="EI97" s="179"/>
      <c r="EJ97" s="179"/>
      <c r="EK97" s="179"/>
      <c r="EL97" s="179"/>
      <c r="EM97" s="179"/>
      <c r="EN97" s="179"/>
      <c r="EO97" s="179"/>
      <c r="EP97" s="179"/>
      <c r="EQ97" s="179"/>
      <c r="ER97" s="179"/>
      <c r="ES97" s="179"/>
      <c r="ET97" s="179"/>
      <c r="EU97" s="179"/>
      <c r="EV97" s="179"/>
      <c r="EW97" s="179"/>
      <c r="EX97" s="179"/>
      <c r="EY97" s="179"/>
      <c r="EZ97" s="179"/>
      <c r="FA97" s="179"/>
      <c r="FB97" s="179"/>
      <c r="FC97" s="179"/>
      <c r="FD97" s="179"/>
      <c r="FE97" s="179"/>
      <c r="FF97" s="179"/>
      <c r="FG97" s="179"/>
      <c r="FH97" s="179"/>
      <c r="FI97" s="179"/>
      <c r="FJ97" s="179"/>
      <c r="FK97" s="179"/>
      <c r="FL97" s="179"/>
      <c r="FM97" s="179"/>
      <c r="FN97" s="179"/>
      <c r="FO97" s="179"/>
      <c r="FP97" s="179"/>
      <c r="FQ97" s="179"/>
      <c r="FR97" s="179"/>
      <c r="FS97" s="179"/>
      <c r="FT97" s="179"/>
      <c r="FU97" s="179"/>
      <c r="FV97" s="179"/>
      <c r="FW97" s="179"/>
      <c r="FX97" s="179"/>
      <c r="FY97" s="179"/>
      <c r="FZ97" s="179"/>
      <c r="GA97" s="179"/>
      <c r="GB97" s="179"/>
      <c r="GC97" s="179"/>
      <c r="GD97" s="179"/>
      <c r="GE97" s="179"/>
      <c r="GF97" s="179"/>
      <c r="GG97" s="179"/>
      <c r="GH97" s="179"/>
      <c r="GI97" s="179"/>
      <c r="GJ97" s="179"/>
      <c r="GK97" s="179"/>
      <c r="GL97" s="179"/>
      <c r="GM97" s="179"/>
      <c r="GN97" s="179"/>
      <c r="GO97" s="179"/>
      <c r="GP97" s="179"/>
      <c r="GQ97" s="179"/>
      <c r="GR97" s="179"/>
      <c r="GS97" s="179"/>
      <c r="GT97" s="179"/>
      <c r="GU97" s="179"/>
      <c r="GV97" s="179"/>
      <c r="GW97" s="179"/>
    </row>
    <row r="98" spans="1:205" s="120" customFormat="1" ht="24" customHeight="1">
      <c r="A98" s="121"/>
      <c r="B98" s="355"/>
      <c r="C98" s="355"/>
      <c r="D98" s="355"/>
      <c r="E98" s="93" t="s">
        <v>447</v>
      </c>
      <c r="F98" s="163">
        <v>320576</v>
      </c>
      <c r="G98" s="119"/>
      <c r="H98" s="26"/>
      <c r="I98" s="26"/>
      <c r="J98" s="26"/>
      <c r="K98" s="26"/>
      <c r="L98" s="85"/>
      <c r="M98" s="85"/>
      <c r="N98" s="85"/>
      <c r="O98" s="85"/>
      <c r="P98" s="26"/>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c r="AP98" s="179"/>
      <c r="AQ98" s="179"/>
      <c r="AR98" s="179"/>
      <c r="AS98" s="179"/>
      <c r="AT98" s="179"/>
      <c r="AU98" s="179"/>
      <c r="AV98" s="179"/>
      <c r="AW98" s="179"/>
      <c r="AX98" s="179"/>
      <c r="AY98" s="179"/>
      <c r="AZ98" s="179"/>
      <c r="BA98" s="179"/>
      <c r="BB98" s="179"/>
      <c r="BC98" s="179"/>
      <c r="BD98" s="179"/>
      <c r="BE98" s="179"/>
      <c r="BF98" s="179"/>
      <c r="BG98" s="179"/>
      <c r="BH98" s="179"/>
      <c r="BI98" s="179"/>
      <c r="BJ98" s="179"/>
      <c r="BK98" s="179"/>
      <c r="BL98" s="179"/>
      <c r="BM98" s="179"/>
      <c r="BN98" s="179"/>
      <c r="BO98" s="179"/>
      <c r="BP98" s="179"/>
      <c r="BQ98" s="179"/>
      <c r="BR98" s="179"/>
      <c r="BS98" s="179"/>
      <c r="BT98" s="179"/>
      <c r="BU98" s="179"/>
      <c r="BV98" s="179"/>
      <c r="BW98" s="179"/>
      <c r="BX98" s="179"/>
      <c r="BY98" s="179"/>
      <c r="BZ98" s="179"/>
      <c r="CA98" s="179"/>
      <c r="CB98" s="179"/>
      <c r="CC98" s="179"/>
      <c r="CD98" s="179"/>
      <c r="CE98" s="179"/>
      <c r="CF98" s="179"/>
      <c r="CG98" s="179"/>
      <c r="CH98" s="179"/>
      <c r="CI98" s="179"/>
      <c r="CJ98" s="179"/>
      <c r="CK98" s="179"/>
      <c r="CL98" s="179"/>
      <c r="CM98" s="179"/>
      <c r="CN98" s="179"/>
      <c r="CO98" s="179"/>
      <c r="CP98" s="179"/>
      <c r="CQ98" s="179"/>
      <c r="CR98" s="179"/>
      <c r="CS98" s="179"/>
      <c r="CT98" s="179"/>
      <c r="CU98" s="179"/>
      <c r="CV98" s="179"/>
      <c r="CW98" s="179"/>
      <c r="CX98" s="179"/>
      <c r="CY98" s="179"/>
      <c r="CZ98" s="179"/>
      <c r="DA98" s="179"/>
      <c r="DB98" s="179"/>
      <c r="DC98" s="179"/>
      <c r="DD98" s="179"/>
      <c r="DE98" s="179"/>
      <c r="DF98" s="179"/>
      <c r="DG98" s="179"/>
      <c r="DH98" s="179"/>
      <c r="DI98" s="179"/>
      <c r="DJ98" s="179"/>
      <c r="DK98" s="179"/>
      <c r="DL98" s="179"/>
      <c r="DM98" s="179"/>
      <c r="DN98" s="179"/>
      <c r="DO98" s="179"/>
      <c r="DP98" s="179"/>
      <c r="DQ98" s="179"/>
      <c r="DR98" s="179"/>
      <c r="DS98" s="179"/>
      <c r="DT98" s="179"/>
      <c r="DU98" s="179"/>
      <c r="DV98" s="179"/>
      <c r="DW98" s="179"/>
      <c r="DX98" s="179"/>
      <c r="DY98" s="179"/>
      <c r="DZ98" s="179"/>
      <c r="EA98" s="179"/>
      <c r="EB98" s="179"/>
      <c r="EC98" s="179"/>
      <c r="ED98" s="179"/>
      <c r="EE98" s="179"/>
      <c r="EF98" s="179"/>
      <c r="EG98" s="179"/>
      <c r="EH98" s="179"/>
      <c r="EI98" s="179"/>
      <c r="EJ98" s="179"/>
      <c r="EK98" s="179"/>
      <c r="EL98" s="179"/>
      <c r="EM98" s="179"/>
      <c r="EN98" s="179"/>
      <c r="EO98" s="179"/>
      <c r="EP98" s="179"/>
      <c r="EQ98" s="179"/>
      <c r="ER98" s="179"/>
      <c r="ES98" s="179"/>
      <c r="ET98" s="179"/>
      <c r="EU98" s="179"/>
      <c r="EV98" s="179"/>
      <c r="EW98" s="179"/>
      <c r="EX98" s="179"/>
      <c r="EY98" s="179"/>
      <c r="EZ98" s="179"/>
      <c r="FA98" s="179"/>
      <c r="FB98" s="179"/>
      <c r="FC98" s="179"/>
      <c r="FD98" s="179"/>
      <c r="FE98" s="179"/>
      <c r="FF98" s="179"/>
      <c r="FG98" s="179"/>
      <c r="FH98" s="179"/>
      <c r="FI98" s="179"/>
      <c r="FJ98" s="179"/>
      <c r="FK98" s="179"/>
      <c r="FL98" s="179"/>
      <c r="FM98" s="179"/>
      <c r="FN98" s="179"/>
      <c r="FO98" s="179"/>
      <c r="FP98" s="179"/>
      <c r="FQ98" s="179"/>
      <c r="FR98" s="179"/>
      <c r="FS98" s="179"/>
      <c r="FT98" s="179"/>
      <c r="FU98" s="179"/>
      <c r="FV98" s="179"/>
      <c r="FW98" s="179"/>
      <c r="FX98" s="179"/>
      <c r="FY98" s="179"/>
      <c r="FZ98" s="179"/>
      <c r="GA98" s="179"/>
      <c r="GB98" s="179"/>
      <c r="GC98" s="179"/>
      <c r="GD98" s="179"/>
      <c r="GE98" s="179"/>
      <c r="GF98" s="179"/>
      <c r="GG98" s="179"/>
      <c r="GH98" s="179"/>
      <c r="GI98" s="179"/>
      <c r="GJ98" s="179"/>
      <c r="GK98" s="179"/>
      <c r="GL98" s="179"/>
      <c r="GM98" s="179"/>
      <c r="GN98" s="179"/>
      <c r="GO98" s="179"/>
      <c r="GP98" s="179"/>
      <c r="GQ98" s="179"/>
      <c r="GR98" s="179"/>
      <c r="GS98" s="179"/>
      <c r="GT98" s="179"/>
      <c r="GU98" s="179"/>
      <c r="GV98" s="179"/>
      <c r="GW98" s="179"/>
    </row>
    <row r="99" spans="1:205" s="120" customFormat="1" ht="75" customHeight="1">
      <c r="A99" s="121"/>
      <c r="B99" s="355"/>
      <c r="C99" s="355"/>
      <c r="D99" s="355"/>
      <c r="E99" s="93" t="s">
        <v>448</v>
      </c>
      <c r="F99" s="163">
        <v>320576</v>
      </c>
      <c r="G99" s="119"/>
      <c r="H99" s="26"/>
      <c r="I99" s="26"/>
      <c r="J99" s="26"/>
      <c r="K99" s="26"/>
      <c r="L99" s="85"/>
      <c r="M99" s="85"/>
      <c r="N99" s="85"/>
      <c r="O99" s="85"/>
      <c r="P99" s="26"/>
      <c r="Q99" s="179"/>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79"/>
      <c r="AV99" s="179"/>
      <c r="AW99" s="179"/>
      <c r="AX99" s="179"/>
      <c r="AY99" s="179"/>
      <c r="AZ99" s="179"/>
      <c r="BA99" s="179"/>
      <c r="BB99" s="179"/>
      <c r="BC99" s="179"/>
      <c r="BD99" s="179"/>
      <c r="BE99" s="179"/>
      <c r="BF99" s="179"/>
      <c r="BG99" s="179"/>
      <c r="BH99" s="179"/>
      <c r="BI99" s="179"/>
      <c r="BJ99" s="179"/>
      <c r="BK99" s="179"/>
      <c r="BL99" s="179"/>
      <c r="BM99" s="179"/>
      <c r="BN99" s="179"/>
      <c r="BO99" s="179"/>
      <c r="BP99" s="179"/>
      <c r="BQ99" s="179"/>
      <c r="BR99" s="179"/>
      <c r="BS99" s="179"/>
      <c r="BT99" s="179"/>
      <c r="BU99" s="179"/>
      <c r="BV99" s="179"/>
      <c r="BW99" s="179"/>
      <c r="BX99" s="179"/>
      <c r="BY99" s="179"/>
      <c r="BZ99" s="179"/>
      <c r="CA99" s="179"/>
      <c r="CB99" s="179"/>
      <c r="CC99" s="179"/>
      <c r="CD99" s="179"/>
      <c r="CE99" s="179"/>
      <c r="CF99" s="179"/>
      <c r="CG99" s="179"/>
      <c r="CH99" s="179"/>
      <c r="CI99" s="179"/>
      <c r="CJ99" s="179"/>
      <c r="CK99" s="179"/>
      <c r="CL99" s="179"/>
      <c r="CM99" s="179"/>
      <c r="CN99" s="179"/>
      <c r="CO99" s="179"/>
      <c r="CP99" s="179"/>
      <c r="CQ99" s="179"/>
      <c r="CR99" s="179"/>
      <c r="CS99" s="179"/>
      <c r="CT99" s="179"/>
      <c r="CU99" s="179"/>
      <c r="CV99" s="179"/>
      <c r="CW99" s="179"/>
      <c r="CX99" s="179"/>
      <c r="CY99" s="179"/>
      <c r="CZ99" s="179"/>
      <c r="DA99" s="179"/>
      <c r="DB99" s="179"/>
      <c r="DC99" s="179"/>
      <c r="DD99" s="179"/>
      <c r="DE99" s="179"/>
      <c r="DF99" s="179"/>
      <c r="DG99" s="179"/>
      <c r="DH99" s="179"/>
      <c r="DI99" s="179"/>
      <c r="DJ99" s="179"/>
      <c r="DK99" s="179"/>
      <c r="DL99" s="179"/>
      <c r="DM99" s="179"/>
      <c r="DN99" s="179"/>
      <c r="DO99" s="179"/>
      <c r="DP99" s="179"/>
      <c r="DQ99" s="179"/>
      <c r="DR99" s="179"/>
      <c r="DS99" s="179"/>
      <c r="DT99" s="179"/>
      <c r="DU99" s="179"/>
      <c r="DV99" s="179"/>
      <c r="DW99" s="179"/>
      <c r="DX99" s="179"/>
      <c r="DY99" s="179"/>
      <c r="DZ99" s="179"/>
      <c r="EA99" s="179"/>
      <c r="EB99" s="179"/>
      <c r="EC99" s="179"/>
      <c r="ED99" s="179"/>
      <c r="EE99" s="179"/>
      <c r="EF99" s="179"/>
      <c r="EG99" s="179"/>
      <c r="EH99" s="179"/>
      <c r="EI99" s="179"/>
      <c r="EJ99" s="179"/>
      <c r="EK99" s="179"/>
      <c r="EL99" s="179"/>
      <c r="EM99" s="179"/>
      <c r="EN99" s="179"/>
      <c r="EO99" s="179"/>
      <c r="EP99" s="179"/>
      <c r="EQ99" s="179"/>
      <c r="ER99" s="179"/>
      <c r="ES99" s="179"/>
      <c r="ET99" s="179"/>
      <c r="EU99" s="179"/>
      <c r="EV99" s="179"/>
      <c r="EW99" s="179"/>
      <c r="EX99" s="179"/>
      <c r="EY99" s="179"/>
      <c r="EZ99" s="179"/>
      <c r="FA99" s="179"/>
      <c r="FB99" s="179"/>
      <c r="FC99" s="179"/>
      <c r="FD99" s="179"/>
      <c r="FE99" s="179"/>
      <c r="FF99" s="179"/>
      <c r="FG99" s="179"/>
      <c r="FH99" s="179"/>
      <c r="FI99" s="179"/>
      <c r="FJ99" s="179"/>
      <c r="FK99" s="179"/>
      <c r="FL99" s="179"/>
      <c r="FM99" s="179"/>
      <c r="FN99" s="179"/>
      <c r="FO99" s="179"/>
      <c r="FP99" s="179"/>
      <c r="FQ99" s="179"/>
      <c r="FR99" s="179"/>
      <c r="FS99" s="179"/>
      <c r="FT99" s="179"/>
      <c r="FU99" s="179"/>
      <c r="FV99" s="179"/>
      <c r="FW99" s="179"/>
      <c r="FX99" s="179"/>
      <c r="FY99" s="179"/>
      <c r="FZ99" s="179"/>
      <c r="GA99" s="179"/>
      <c r="GB99" s="179"/>
      <c r="GC99" s="179"/>
      <c r="GD99" s="179"/>
      <c r="GE99" s="179"/>
      <c r="GF99" s="179"/>
      <c r="GG99" s="179"/>
      <c r="GH99" s="179"/>
      <c r="GI99" s="179"/>
      <c r="GJ99" s="179"/>
      <c r="GK99" s="179"/>
      <c r="GL99" s="179"/>
      <c r="GM99" s="179"/>
      <c r="GN99" s="179"/>
      <c r="GO99" s="179"/>
      <c r="GP99" s="179"/>
      <c r="GQ99" s="179"/>
      <c r="GR99" s="179"/>
      <c r="GS99" s="179"/>
      <c r="GT99" s="179"/>
      <c r="GU99" s="179"/>
      <c r="GV99" s="179"/>
      <c r="GW99" s="179"/>
    </row>
    <row r="100" spans="1:205" s="120" customFormat="1" ht="42" customHeight="1">
      <c r="A100" s="121"/>
      <c r="B100" s="355"/>
      <c r="C100" s="355"/>
      <c r="D100" s="355"/>
      <c r="E100" s="93" t="s">
        <v>449</v>
      </c>
      <c r="F100" s="163">
        <v>320576</v>
      </c>
      <c r="G100" s="119"/>
      <c r="H100" s="26"/>
      <c r="I100" s="26"/>
      <c r="J100" s="26"/>
      <c r="K100" s="26"/>
      <c r="L100" s="85"/>
      <c r="M100" s="85"/>
      <c r="N100" s="85"/>
      <c r="O100" s="85"/>
      <c r="P100" s="26"/>
      <c r="Q100" s="179"/>
      <c r="R100" s="179"/>
      <c r="S100" s="179"/>
      <c r="T100" s="179"/>
      <c r="U100" s="179"/>
      <c r="V100" s="179"/>
      <c r="W100" s="179"/>
      <c r="X100" s="179"/>
      <c r="Y100" s="179"/>
      <c r="Z100" s="179"/>
      <c r="AA100" s="179"/>
      <c r="AB100" s="179"/>
      <c r="AC100" s="179"/>
      <c r="AD100" s="179"/>
      <c r="AE100" s="179"/>
      <c r="AF100" s="179"/>
      <c r="AG100" s="179"/>
      <c r="AH100" s="179"/>
      <c r="AI100" s="179"/>
      <c r="AJ100" s="179"/>
      <c r="AK100" s="179"/>
      <c r="AL100" s="179"/>
      <c r="AM100" s="179"/>
      <c r="AN100" s="179"/>
      <c r="AO100" s="179"/>
      <c r="AP100" s="179"/>
      <c r="AQ100" s="179"/>
      <c r="AR100" s="179"/>
      <c r="AS100" s="179"/>
      <c r="AT100" s="179"/>
      <c r="AU100" s="179"/>
      <c r="AV100" s="179"/>
      <c r="AW100" s="179"/>
      <c r="AX100" s="179"/>
      <c r="AY100" s="179"/>
      <c r="AZ100" s="179"/>
      <c r="BA100" s="179"/>
      <c r="BB100" s="179"/>
      <c r="BC100" s="179"/>
      <c r="BD100" s="179"/>
      <c r="BE100" s="179"/>
      <c r="BF100" s="179"/>
      <c r="BG100" s="179"/>
      <c r="BH100" s="179"/>
      <c r="BI100" s="179"/>
      <c r="BJ100" s="179"/>
      <c r="BK100" s="179"/>
      <c r="BL100" s="179"/>
      <c r="BM100" s="179"/>
      <c r="BN100" s="179"/>
      <c r="BO100" s="179"/>
      <c r="BP100" s="179"/>
      <c r="BQ100" s="179"/>
      <c r="BR100" s="179"/>
      <c r="BS100" s="179"/>
      <c r="BT100" s="179"/>
      <c r="BU100" s="179"/>
      <c r="BV100" s="179"/>
      <c r="BW100" s="179"/>
      <c r="BX100" s="179"/>
      <c r="BY100" s="179"/>
      <c r="BZ100" s="179"/>
      <c r="CA100" s="179"/>
      <c r="CB100" s="179"/>
      <c r="CC100" s="179"/>
      <c r="CD100" s="179"/>
      <c r="CE100" s="179"/>
      <c r="CF100" s="179"/>
      <c r="CG100" s="179"/>
      <c r="CH100" s="179"/>
      <c r="CI100" s="179"/>
      <c r="CJ100" s="179"/>
      <c r="CK100" s="179"/>
      <c r="CL100" s="179"/>
      <c r="CM100" s="179"/>
      <c r="CN100" s="179"/>
      <c r="CO100" s="179"/>
      <c r="CP100" s="179"/>
      <c r="CQ100" s="179"/>
      <c r="CR100" s="179"/>
      <c r="CS100" s="179"/>
      <c r="CT100" s="179"/>
      <c r="CU100" s="179"/>
      <c r="CV100" s="179"/>
      <c r="CW100" s="179"/>
      <c r="CX100" s="179"/>
      <c r="CY100" s="179"/>
      <c r="CZ100" s="179"/>
      <c r="DA100" s="179"/>
      <c r="DB100" s="179"/>
      <c r="DC100" s="179"/>
      <c r="DD100" s="179"/>
      <c r="DE100" s="179"/>
      <c r="DF100" s="179"/>
      <c r="DG100" s="179"/>
      <c r="DH100" s="179"/>
      <c r="DI100" s="179"/>
      <c r="DJ100" s="179"/>
      <c r="DK100" s="179"/>
      <c r="DL100" s="179"/>
      <c r="DM100" s="179"/>
      <c r="DN100" s="179"/>
      <c r="DO100" s="179"/>
      <c r="DP100" s="179"/>
      <c r="DQ100" s="179"/>
      <c r="DR100" s="179"/>
      <c r="DS100" s="179"/>
      <c r="DT100" s="179"/>
      <c r="DU100" s="179"/>
      <c r="DV100" s="179"/>
      <c r="DW100" s="179"/>
      <c r="DX100" s="179"/>
      <c r="DY100" s="179"/>
      <c r="DZ100" s="179"/>
      <c r="EA100" s="179"/>
      <c r="EB100" s="179"/>
      <c r="EC100" s="179"/>
      <c r="ED100" s="179"/>
      <c r="EE100" s="179"/>
      <c r="EF100" s="179"/>
      <c r="EG100" s="179"/>
      <c r="EH100" s="179"/>
      <c r="EI100" s="179"/>
      <c r="EJ100" s="179"/>
      <c r="EK100" s="179"/>
      <c r="EL100" s="179"/>
      <c r="EM100" s="179"/>
      <c r="EN100" s="179"/>
      <c r="EO100" s="179"/>
      <c r="EP100" s="179"/>
      <c r="EQ100" s="179"/>
      <c r="ER100" s="179"/>
      <c r="ES100" s="179"/>
      <c r="ET100" s="179"/>
      <c r="EU100" s="179"/>
      <c r="EV100" s="179"/>
      <c r="EW100" s="179"/>
      <c r="EX100" s="179"/>
      <c r="EY100" s="179"/>
      <c r="EZ100" s="179"/>
      <c r="FA100" s="179"/>
      <c r="FB100" s="179"/>
      <c r="FC100" s="179"/>
      <c r="FD100" s="179"/>
      <c r="FE100" s="179"/>
      <c r="FF100" s="179"/>
      <c r="FG100" s="179"/>
      <c r="FH100" s="179"/>
      <c r="FI100" s="179"/>
      <c r="FJ100" s="179"/>
      <c r="FK100" s="179"/>
      <c r="FL100" s="179"/>
      <c r="FM100" s="179"/>
      <c r="FN100" s="179"/>
      <c r="FO100" s="179"/>
      <c r="FP100" s="179"/>
      <c r="FQ100" s="179"/>
      <c r="FR100" s="179"/>
      <c r="FS100" s="179"/>
      <c r="FT100" s="179"/>
      <c r="FU100" s="179"/>
      <c r="FV100" s="179"/>
      <c r="FW100" s="179"/>
      <c r="FX100" s="179"/>
      <c r="FY100" s="179"/>
      <c r="FZ100" s="179"/>
      <c r="GA100" s="179"/>
      <c r="GB100" s="179"/>
      <c r="GC100" s="179"/>
      <c r="GD100" s="179"/>
      <c r="GE100" s="179"/>
      <c r="GF100" s="179"/>
      <c r="GG100" s="179"/>
      <c r="GH100" s="179"/>
      <c r="GI100" s="179"/>
      <c r="GJ100" s="179"/>
      <c r="GK100" s="179"/>
      <c r="GL100" s="179"/>
      <c r="GM100" s="179"/>
      <c r="GN100" s="179"/>
      <c r="GO100" s="179"/>
      <c r="GP100" s="179"/>
      <c r="GQ100" s="179"/>
      <c r="GR100" s="179"/>
      <c r="GS100" s="179"/>
      <c r="GT100" s="179"/>
      <c r="GU100" s="179"/>
      <c r="GV100" s="179"/>
      <c r="GW100" s="179"/>
    </row>
    <row r="101" spans="1:205" s="120" customFormat="1" ht="48" customHeight="1">
      <c r="A101" s="121"/>
      <c r="B101" s="355"/>
      <c r="C101" s="355"/>
      <c r="D101" s="355"/>
      <c r="E101" s="93" t="s">
        <v>74</v>
      </c>
      <c r="F101" s="163">
        <v>320576</v>
      </c>
      <c r="G101" s="119"/>
      <c r="H101" s="26"/>
      <c r="I101" s="26"/>
      <c r="J101" s="26"/>
      <c r="K101" s="26"/>
      <c r="L101" s="85"/>
      <c r="M101" s="85"/>
      <c r="N101" s="85"/>
      <c r="O101" s="85"/>
      <c r="P101" s="26"/>
      <c r="Q101" s="179"/>
      <c r="R101" s="179"/>
      <c r="S101" s="179"/>
      <c r="T101" s="179"/>
      <c r="U101" s="179"/>
      <c r="V101" s="179"/>
      <c r="W101" s="179"/>
      <c r="X101" s="179"/>
      <c r="Y101" s="179"/>
      <c r="Z101" s="179"/>
      <c r="AA101" s="179"/>
      <c r="AB101" s="179"/>
      <c r="AC101" s="179"/>
      <c r="AD101" s="179"/>
      <c r="AE101" s="179"/>
      <c r="AF101" s="179"/>
      <c r="AG101" s="179"/>
      <c r="AH101" s="179"/>
      <c r="AI101" s="179"/>
      <c r="AJ101" s="179"/>
      <c r="AK101" s="179"/>
      <c r="AL101" s="179"/>
      <c r="AM101" s="179"/>
      <c r="AN101" s="179"/>
      <c r="AO101" s="179"/>
      <c r="AP101" s="179"/>
      <c r="AQ101" s="179"/>
      <c r="AR101" s="179"/>
      <c r="AS101" s="179"/>
      <c r="AT101" s="179"/>
      <c r="AU101" s="179"/>
      <c r="AV101" s="179"/>
      <c r="AW101" s="179"/>
      <c r="AX101" s="179"/>
      <c r="AY101" s="179"/>
      <c r="AZ101" s="179"/>
      <c r="BA101" s="179"/>
      <c r="BB101" s="179"/>
      <c r="BC101" s="179"/>
      <c r="BD101" s="179"/>
      <c r="BE101" s="179"/>
      <c r="BF101" s="179"/>
      <c r="BG101" s="179"/>
      <c r="BH101" s="179"/>
      <c r="BI101" s="179"/>
      <c r="BJ101" s="179"/>
      <c r="BK101" s="179"/>
      <c r="BL101" s="179"/>
      <c r="BM101" s="179"/>
      <c r="BN101" s="179"/>
      <c r="BO101" s="179"/>
      <c r="BP101" s="179"/>
      <c r="BQ101" s="179"/>
      <c r="BR101" s="179"/>
      <c r="BS101" s="179"/>
      <c r="BT101" s="179"/>
      <c r="BU101" s="179"/>
      <c r="BV101" s="179"/>
      <c r="BW101" s="179"/>
      <c r="BX101" s="179"/>
      <c r="BY101" s="179"/>
      <c r="BZ101" s="179"/>
      <c r="CA101" s="179"/>
      <c r="CB101" s="179"/>
      <c r="CC101" s="179"/>
      <c r="CD101" s="179"/>
      <c r="CE101" s="179"/>
      <c r="CF101" s="179"/>
      <c r="CG101" s="179"/>
      <c r="CH101" s="179"/>
      <c r="CI101" s="179"/>
      <c r="CJ101" s="179"/>
      <c r="CK101" s="179"/>
      <c r="CL101" s="179"/>
      <c r="CM101" s="179"/>
      <c r="CN101" s="179"/>
      <c r="CO101" s="179"/>
      <c r="CP101" s="179"/>
      <c r="CQ101" s="179"/>
      <c r="CR101" s="179"/>
      <c r="CS101" s="179"/>
      <c r="CT101" s="179"/>
      <c r="CU101" s="179"/>
      <c r="CV101" s="179"/>
      <c r="CW101" s="179"/>
      <c r="CX101" s="179"/>
      <c r="CY101" s="179"/>
      <c r="CZ101" s="179"/>
      <c r="DA101" s="179"/>
      <c r="DB101" s="179"/>
      <c r="DC101" s="179"/>
      <c r="DD101" s="179"/>
      <c r="DE101" s="179"/>
      <c r="DF101" s="179"/>
      <c r="DG101" s="179"/>
      <c r="DH101" s="179"/>
      <c r="DI101" s="179"/>
      <c r="DJ101" s="179"/>
      <c r="DK101" s="179"/>
      <c r="DL101" s="179"/>
      <c r="DM101" s="179"/>
      <c r="DN101" s="179"/>
      <c r="DO101" s="179"/>
      <c r="DP101" s="179"/>
      <c r="DQ101" s="179"/>
      <c r="DR101" s="179"/>
      <c r="DS101" s="179"/>
      <c r="DT101" s="179"/>
      <c r="DU101" s="179"/>
      <c r="DV101" s="179"/>
      <c r="DW101" s="179"/>
      <c r="DX101" s="179"/>
      <c r="DY101" s="179"/>
      <c r="DZ101" s="179"/>
      <c r="EA101" s="179"/>
      <c r="EB101" s="179"/>
      <c r="EC101" s="179"/>
      <c r="ED101" s="179"/>
      <c r="EE101" s="179"/>
      <c r="EF101" s="179"/>
      <c r="EG101" s="179"/>
      <c r="EH101" s="179"/>
      <c r="EI101" s="179"/>
      <c r="EJ101" s="179"/>
      <c r="EK101" s="179"/>
      <c r="EL101" s="179"/>
      <c r="EM101" s="179"/>
      <c r="EN101" s="179"/>
      <c r="EO101" s="179"/>
      <c r="EP101" s="179"/>
      <c r="EQ101" s="179"/>
      <c r="ER101" s="179"/>
      <c r="ES101" s="179"/>
      <c r="ET101" s="179"/>
      <c r="EU101" s="179"/>
      <c r="EV101" s="179"/>
      <c r="EW101" s="179"/>
      <c r="EX101" s="179"/>
      <c r="EY101" s="179"/>
      <c r="EZ101" s="179"/>
      <c r="FA101" s="179"/>
      <c r="FB101" s="179"/>
      <c r="FC101" s="179"/>
      <c r="FD101" s="179"/>
      <c r="FE101" s="179"/>
      <c r="FF101" s="179"/>
      <c r="FG101" s="179"/>
      <c r="FH101" s="179"/>
      <c r="FI101" s="179"/>
      <c r="FJ101" s="179"/>
      <c r="FK101" s="179"/>
      <c r="FL101" s="179"/>
      <c r="FM101" s="179"/>
      <c r="FN101" s="179"/>
      <c r="FO101" s="179"/>
      <c r="FP101" s="179"/>
      <c r="FQ101" s="179"/>
      <c r="FR101" s="179"/>
      <c r="FS101" s="179"/>
      <c r="FT101" s="179"/>
      <c r="FU101" s="179"/>
      <c r="FV101" s="179"/>
      <c r="FW101" s="179"/>
      <c r="FX101" s="179"/>
      <c r="FY101" s="179"/>
      <c r="FZ101" s="179"/>
      <c r="GA101" s="179"/>
      <c r="GB101" s="179"/>
      <c r="GC101" s="179"/>
      <c r="GD101" s="179"/>
      <c r="GE101" s="179"/>
      <c r="GF101" s="179"/>
      <c r="GG101" s="179"/>
      <c r="GH101" s="179"/>
      <c r="GI101" s="179"/>
      <c r="GJ101" s="179"/>
      <c r="GK101" s="179"/>
      <c r="GL101" s="179"/>
      <c r="GM101" s="179"/>
      <c r="GN101" s="179"/>
      <c r="GO101" s="179"/>
      <c r="GP101" s="179"/>
      <c r="GQ101" s="179"/>
      <c r="GR101" s="179"/>
      <c r="GS101" s="179"/>
      <c r="GT101" s="179"/>
      <c r="GU101" s="179"/>
      <c r="GV101" s="179"/>
      <c r="GW101" s="179"/>
    </row>
    <row r="102" spans="1:205" s="120" customFormat="1" ht="28.2" customHeight="1">
      <c r="A102" s="121"/>
      <c r="B102" s="355"/>
      <c r="C102" s="355"/>
      <c r="D102" s="355"/>
      <c r="E102" s="93" t="s">
        <v>450</v>
      </c>
      <c r="F102" s="163">
        <v>320576</v>
      </c>
      <c r="G102" s="119"/>
      <c r="H102" s="26"/>
      <c r="I102" s="26"/>
      <c r="J102" s="26"/>
      <c r="K102" s="26"/>
      <c r="L102" s="85"/>
      <c r="M102" s="85"/>
      <c r="N102" s="85"/>
      <c r="O102" s="85"/>
      <c r="P102" s="26"/>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79"/>
      <c r="AV102" s="179"/>
      <c r="AW102" s="179"/>
      <c r="AX102" s="179"/>
      <c r="AY102" s="179"/>
      <c r="AZ102" s="179"/>
      <c r="BA102" s="179"/>
      <c r="BB102" s="179"/>
      <c r="BC102" s="179"/>
      <c r="BD102" s="179"/>
      <c r="BE102" s="179"/>
      <c r="BF102" s="179"/>
      <c r="BG102" s="179"/>
      <c r="BH102" s="179"/>
      <c r="BI102" s="179"/>
      <c r="BJ102" s="179"/>
      <c r="BK102" s="179"/>
      <c r="BL102" s="179"/>
      <c r="BM102" s="179"/>
      <c r="BN102" s="179"/>
      <c r="BO102" s="179"/>
      <c r="BP102" s="179"/>
      <c r="BQ102" s="179"/>
      <c r="BR102" s="179"/>
      <c r="BS102" s="179"/>
      <c r="BT102" s="179"/>
      <c r="BU102" s="179"/>
      <c r="BV102" s="179"/>
      <c r="BW102" s="179"/>
      <c r="BX102" s="179"/>
      <c r="BY102" s="179"/>
      <c r="BZ102" s="179"/>
      <c r="CA102" s="179"/>
      <c r="CB102" s="179"/>
      <c r="CC102" s="179"/>
      <c r="CD102" s="179"/>
      <c r="CE102" s="179"/>
      <c r="CF102" s="179"/>
      <c r="CG102" s="179"/>
      <c r="CH102" s="179"/>
      <c r="CI102" s="179"/>
      <c r="CJ102" s="179"/>
      <c r="CK102" s="179"/>
      <c r="CL102" s="179"/>
      <c r="CM102" s="179"/>
      <c r="CN102" s="179"/>
      <c r="CO102" s="179"/>
      <c r="CP102" s="179"/>
      <c r="CQ102" s="179"/>
      <c r="CR102" s="179"/>
      <c r="CS102" s="179"/>
      <c r="CT102" s="179"/>
      <c r="CU102" s="179"/>
      <c r="CV102" s="179"/>
      <c r="CW102" s="179"/>
      <c r="CX102" s="179"/>
      <c r="CY102" s="179"/>
      <c r="CZ102" s="179"/>
      <c r="DA102" s="179"/>
      <c r="DB102" s="179"/>
      <c r="DC102" s="179"/>
      <c r="DD102" s="179"/>
      <c r="DE102" s="179"/>
      <c r="DF102" s="179"/>
      <c r="DG102" s="179"/>
      <c r="DH102" s="179"/>
      <c r="DI102" s="179"/>
      <c r="DJ102" s="179"/>
      <c r="DK102" s="179"/>
      <c r="DL102" s="179"/>
      <c r="DM102" s="179"/>
      <c r="DN102" s="179"/>
      <c r="DO102" s="179"/>
      <c r="DP102" s="179"/>
      <c r="DQ102" s="179"/>
      <c r="DR102" s="179"/>
      <c r="DS102" s="179"/>
      <c r="DT102" s="179"/>
      <c r="DU102" s="179"/>
      <c r="DV102" s="179"/>
      <c r="DW102" s="179"/>
      <c r="DX102" s="179"/>
      <c r="DY102" s="179"/>
      <c r="DZ102" s="179"/>
      <c r="EA102" s="179"/>
      <c r="EB102" s="179"/>
      <c r="EC102" s="179"/>
      <c r="ED102" s="179"/>
      <c r="EE102" s="179"/>
      <c r="EF102" s="179"/>
      <c r="EG102" s="179"/>
      <c r="EH102" s="179"/>
      <c r="EI102" s="179"/>
      <c r="EJ102" s="179"/>
      <c r="EK102" s="179"/>
      <c r="EL102" s="179"/>
      <c r="EM102" s="179"/>
      <c r="EN102" s="179"/>
      <c r="EO102" s="179"/>
      <c r="EP102" s="179"/>
      <c r="EQ102" s="179"/>
      <c r="ER102" s="179"/>
      <c r="ES102" s="179"/>
      <c r="ET102" s="179"/>
      <c r="EU102" s="179"/>
      <c r="EV102" s="179"/>
      <c r="EW102" s="179"/>
      <c r="EX102" s="179"/>
      <c r="EY102" s="179"/>
      <c r="EZ102" s="179"/>
      <c r="FA102" s="179"/>
      <c r="FB102" s="179"/>
      <c r="FC102" s="179"/>
      <c r="FD102" s="179"/>
      <c r="FE102" s="179"/>
      <c r="FF102" s="179"/>
      <c r="FG102" s="179"/>
      <c r="FH102" s="179"/>
      <c r="FI102" s="179"/>
      <c r="FJ102" s="179"/>
      <c r="FK102" s="179"/>
      <c r="FL102" s="179"/>
      <c r="FM102" s="179"/>
      <c r="FN102" s="179"/>
      <c r="FO102" s="179"/>
      <c r="FP102" s="179"/>
      <c r="FQ102" s="179"/>
      <c r="FR102" s="179"/>
      <c r="FS102" s="179"/>
      <c r="FT102" s="179"/>
      <c r="FU102" s="179"/>
      <c r="FV102" s="179"/>
      <c r="FW102" s="179"/>
      <c r="FX102" s="179"/>
      <c r="FY102" s="179"/>
      <c r="FZ102" s="179"/>
      <c r="GA102" s="179"/>
      <c r="GB102" s="179"/>
      <c r="GC102" s="179"/>
      <c r="GD102" s="179"/>
      <c r="GE102" s="179"/>
      <c r="GF102" s="179"/>
      <c r="GG102" s="179"/>
      <c r="GH102" s="179"/>
      <c r="GI102" s="179"/>
      <c r="GJ102" s="179"/>
      <c r="GK102" s="179"/>
      <c r="GL102" s="179"/>
      <c r="GM102" s="179"/>
      <c r="GN102" s="179"/>
      <c r="GO102" s="179"/>
      <c r="GP102" s="179"/>
      <c r="GQ102" s="179"/>
      <c r="GR102" s="179"/>
      <c r="GS102" s="179"/>
      <c r="GT102" s="179"/>
      <c r="GU102" s="179"/>
      <c r="GV102" s="179"/>
      <c r="GW102" s="179"/>
    </row>
    <row r="103" spans="1:205" s="120" customFormat="1" ht="27" customHeight="1">
      <c r="A103" s="72"/>
      <c r="B103" s="333"/>
      <c r="C103" s="333"/>
      <c r="D103" s="333"/>
      <c r="E103" s="93" t="s">
        <v>451</v>
      </c>
      <c r="F103" s="163">
        <v>320576</v>
      </c>
      <c r="G103" s="119"/>
      <c r="H103" s="26"/>
      <c r="I103" s="26"/>
      <c r="J103" s="26"/>
      <c r="K103" s="26"/>
      <c r="L103" s="85"/>
      <c r="M103" s="85"/>
      <c r="N103" s="85"/>
      <c r="O103" s="85"/>
      <c r="P103" s="26"/>
      <c r="Q103" s="179"/>
      <c r="R103" s="179"/>
      <c r="S103" s="179"/>
      <c r="T103" s="179"/>
      <c r="U103" s="179"/>
      <c r="V103" s="179"/>
      <c r="W103" s="179"/>
      <c r="X103" s="179"/>
      <c r="Y103" s="179"/>
      <c r="Z103" s="179"/>
      <c r="AA103" s="179"/>
      <c r="AB103" s="179"/>
      <c r="AC103" s="179"/>
      <c r="AD103" s="179"/>
      <c r="AE103" s="179"/>
      <c r="AF103" s="179"/>
      <c r="AG103" s="179"/>
      <c r="AH103" s="179"/>
      <c r="AI103" s="179"/>
      <c r="AJ103" s="179"/>
      <c r="AK103" s="179"/>
      <c r="AL103" s="179"/>
      <c r="AM103" s="179"/>
      <c r="AN103" s="179"/>
      <c r="AO103" s="179"/>
      <c r="AP103" s="179"/>
      <c r="AQ103" s="179"/>
      <c r="AR103" s="179"/>
      <c r="AS103" s="179"/>
      <c r="AT103" s="179"/>
      <c r="AU103" s="179"/>
      <c r="AV103" s="179"/>
      <c r="AW103" s="179"/>
      <c r="AX103" s="179"/>
      <c r="AY103" s="179"/>
      <c r="AZ103" s="179"/>
      <c r="BA103" s="179"/>
      <c r="BB103" s="179"/>
      <c r="BC103" s="179"/>
      <c r="BD103" s="179"/>
      <c r="BE103" s="179"/>
      <c r="BF103" s="179"/>
      <c r="BG103" s="179"/>
      <c r="BH103" s="179"/>
      <c r="BI103" s="179"/>
      <c r="BJ103" s="179"/>
      <c r="BK103" s="179"/>
      <c r="BL103" s="179"/>
      <c r="BM103" s="179"/>
      <c r="BN103" s="179"/>
      <c r="BO103" s="179"/>
      <c r="BP103" s="179"/>
      <c r="BQ103" s="179"/>
      <c r="BR103" s="179"/>
      <c r="BS103" s="179"/>
      <c r="BT103" s="179"/>
      <c r="BU103" s="179"/>
      <c r="BV103" s="179"/>
      <c r="BW103" s="179"/>
      <c r="BX103" s="179"/>
      <c r="BY103" s="179"/>
      <c r="BZ103" s="179"/>
      <c r="CA103" s="179"/>
      <c r="CB103" s="179"/>
      <c r="CC103" s="179"/>
      <c r="CD103" s="179"/>
      <c r="CE103" s="179"/>
      <c r="CF103" s="179"/>
      <c r="CG103" s="179"/>
      <c r="CH103" s="179"/>
      <c r="CI103" s="179"/>
      <c r="CJ103" s="179"/>
      <c r="CK103" s="179"/>
      <c r="CL103" s="179"/>
      <c r="CM103" s="179"/>
      <c r="CN103" s="179"/>
      <c r="CO103" s="179"/>
      <c r="CP103" s="179"/>
      <c r="CQ103" s="179"/>
      <c r="CR103" s="179"/>
      <c r="CS103" s="179"/>
      <c r="CT103" s="179"/>
      <c r="CU103" s="179"/>
      <c r="CV103" s="179"/>
      <c r="CW103" s="179"/>
      <c r="CX103" s="179"/>
      <c r="CY103" s="179"/>
      <c r="CZ103" s="179"/>
      <c r="DA103" s="179"/>
      <c r="DB103" s="179"/>
      <c r="DC103" s="179"/>
      <c r="DD103" s="179"/>
      <c r="DE103" s="179"/>
      <c r="DF103" s="179"/>
      <c r="DG103" s="179"/>
      <c r="DH103" s="179"/>
      <c r="DI103" s="179"/>
      <c r="DJ103" s="179"/>
      <c r="DK103" s="179"/>
      <c r="DL103" s="179"/>
      <c r="DM103" s="179"/>
      <c r="DN103" s="179"/>
      <c r="DO103" s="179"/>
      <c r="DP103" s="179"/>
      <c r="DQ103" s="179"/>
      <c r="DR103" s="179"/>
      <c r="DS103" s="179"/>
      <c r="DT103" s="179"/>
      <c r="DU103" s="179"/>
      <c r="DV103" s="179"/>
      <c r="DW103" s="179"/>
      <c r="DX103" s="179"/>
      <c r="DY103" s="179"/>
      <c r="DZ103" s="179"/>
      <c r="EA103" s="179"/>
      <c r="EB103" s="179"/>
      <c r="EC103" s="179"/>
      <c r="ED103" s="179"/>
      <c r="EE103" s="179"/>
      <c r="EF103" s="179"/>
      <c r="EG103" s="179"/>
      <c r="EH103" s="179"/>
      <c r="EI103" s="179"/>
      <c r="EJ103" s="179"/>
      <c r="EK103" s="179"/>
      <c r="EL103" s="179"/>
      <c r="EM103" s="179"/>
      <c r="EN103" s="179"/>
      <c r="EO103" s="179"/>
      <c r="EP103" s="179"/>
      <c r="EQ103" s="179"/>
      <c r="ER103" s="179"/>
      <c r="ES103" s="179"/>
      <c r="ET103" s="179"/>
      <c r="EU103" s="179"/>
      <c r="EV103" s="179"/>
      <c r="EW103" s="179"/>
      <c r="EX103" s="179"/>
      <c r="EY103" s="179"/>
      <c r="EZ103" s="179"/>
      <c r="FA103" s="179"/>
      <c r="FB103" s="179"/>
      <c r="FC103" s="179"/>
      <c r="FD103" s="179"/>
      <c r="FE103" s="179"/>
      <c r="FF103" s="179"/>
      <c r="FG103" s="179"/>
      <c r="FH103" s="179"/>
      <c r="FI103" s="179"/>
      <c r="FJ103" s="179"/>
      <c r="FK103" s="179"/>
      <c r="FL103" s="179"/>
      <c r="FM103" s="179"/>
      <c r="FN103" s="179"/>
      <c r="FO103" s="179"/>
      <c r="FP103" s="179"/>
      <c r="FQ103" s="179"/>
      <c r="FR103" s="179"/>
      <c r="FS103" s="179"/>
      <c r="FT103" s="179"/>
      <c r="FU103" s="179"/>
      <c r="FV103" s="179"/>
      <c r="FW103" s="179"/>
      <c r="FX103" s="179"/>
      <c r="FY103" s="179"/>
      <c r="FZ103" s="179"/>
      <c r="GA103" s="179"/>
      <c r="GB103" s="179"/>
      <c r="GC103" s="179"/>
      <c r="GD103" s="179"/>
      <c r="GE103" s="179"/>
      <c r="GF103" s="179"/>
      <c r="GG103" s="179"/>
      <c r="GH103" s="179"/>
      <c r="GI103" s="179"/>
      <c r="GJ103" s="179"/>
      <c r="GK103" s="179"/>
      <c r="GL103" s="179"/>
      <c r="GM103" s="179"/>
      <c r="GN103" s="179"/>
      <c r="GO103" s="179"/>
      <c r="GP103" s="179"/>
      <c r="GQ103" s="179"/>
      <c r="GR103" s="179"/>
      <c r="GS103" s="179"/>
      <c r="GT103" s="179"/>
      <c r="GU103" s="179"/>
      <c r="GV103" s="179"/>
      <c r="GW103" s="179"/>
    </row>
    <row r="104" spans="1:205" ht="40.200000000000003" customHeight="1">
      <c r="A104" s="356" t="s">
        <v>214</v>
      </c>
      <c r="B104" s="357"/>
      <c r="C104" s="357"/>
      <c r="D104" s="357"/>
      <c r="E104" s="358"/>
      <c r="F104" s="169"/>
      <c r="G104" s="98">
        <v>365</v>
      </c>
      <c r="H104" s="98">
        <f>SUM(H199:H218)</f>
        <v>0</v>
      </c>
      <c r="I104" s="98">
        <f>SUM(I199:I218)</f>
        <v>0</v>
      </c>
      <c r="J104" s="98">
        <f>SUM(J199:J218)</f>
        <v>0</v>
      </c>
      <c r="K104" s="98">
        <v>365</v>
      </c>
      <c r="L104" s="61">
        <f>SUM(L199:L218)</f>
        <v>0</v>
      </c>
      <c r="M104" s="61">
        <v>0</v>
      </c>
      <c r="N104" s="61">
        <v>0</v>
      </c>
      <c r="O104" s="61">
        <v>0</v>
      </c>
      <c r="P104" s="98">
        <v>0</v>
      </c>
    </row>
    <row r="105" spans="1:205" ht="44.25" customHeight="1">
      <c r="A105" s="359" t="s">
        <v>36</v>
      </c>
      <c r="B105" s="359" t="s">
        <v>75</v>
      </c>
      <c r="C105" s="359" t="s">
        <v>181</v>
      </c>
      <c r="D105" s="359" t="s">
        <v>431</v>
      </c>
      <c r="E105" s="28" t="s">
        <v>432</v>
      </c>
      <c r="F105" s="182">
        <v>109263</v>
      </c>
      <c r="G105" s="183"/>
      <c r="H105" s="184"/>
      <c r="I105" s="184"/>
      <c r="J105" s="184"/>
      <c r="K105" s="183"/>
      <c r="L105" s="185"/>
      <c r="M105" s="185"/>
      <c r="N105" s="185"/>
      <c r="O105" s="185"/>
      <c r="P105" s="184"/>
    </row>
    <row r="106" spans="1:205" ht="48.6" customHeight="1">
      <c r="A106" s="360"/>
      <c r="B106" s="360"/>
      <c r="C106" s="360"/>
      <c r="D106" s="360"/>
      <c r="E106" s="28" t="s">
        <v>433</v>
      </c>
      <c r="F106" s="182">
        <v>109263</v>
      </c>
      <c r="G106" s="184"/>
      <c r="H106" s="184"/>
      <c r="I106" s="184"/>
      <c r="J106" s="184"/>
      <c r="K106" s="184"/>
      <c r="L106" s="185"/>
      <c r="M106" s="185"/>
      <c r="N106" s="185"/>
      <c r="O106" s="185"/>
      <c r="P106" s="184"/>
    </row>
    <row r="107" spans="1:205" ht="55.2" customHeight="1">
      <c r="A107" s="360"/>
      <c r="B107" s="360"/>
      <c r="C107" s="360"/>
      <c r="D107" s="360"/>
      <c r="E107" s="28" t="s">
        <v>434</v>
      </c>
      <c r="F107" s="182">
        <v>109263</v>
      </c>
      <c r="G107" s="184"/>
      <c r="H107" s="184"/>
      <c r="I107" s="184"/>
      <c r="J107" s="184"/>
      <c r="K107" s="184"/>
      <c r="L107" s="185"/>
      <c r="M107" s="185"/>
      <c r="N107" s="185"/>
      <c r="O107" s="185"/>
      <c r="P107" s="184"/>
    </row>
    <row r="108" spans="1:205" ht="53.4" customHeight="1">
      <c r="A108" s="360"/>
      <c r="B108" s="360"/>
      <c r="C108" s="360"/>
      <c r="D108" s="360"/>
      <c r="E108" s="28" t="s">
        <v>76</v>
      </c>
      <c r="F108" s="182">
        <v>109263</v>
      </c>
      <c r="G108" s="184"/>
      <c r="H108" s="184"/>
      <c r="I108" s="184"/>
      <c r="J108" s="184"/>
      <c r="K108" s="184"/>
      <c r="L108" s="185"/>
      <c r="M108" s="185"/>
      <c r="N108" s="185"/>
      <c r="O108" s="185"/>
      <c r="P108" s="184"/>
    </row>
    <row r="109" spans="1:205" ht="51" customHeight="1">
      <c r="A109" s="360"/>
      <c r="B109" s="360"/>
      <c r="C109" s="360"/>
      <c r="D109" s="360"/>
      <c r="E109" s="28" t="s">
        <v>435</v>
      </c>
      <c r="F109" s="182">
        <v>109263</v>
      </c>
      <c r="G109" s="184"/>
      <c r="H109" s="184"/>
      <c r="I109" s="184"/>
      <c r="J109" s="184"/>
      <c r="K109" s="184"/>
      <c r="L109" s="185"/>
      <c r="M109" s="185"/>
      <c r="N109" s="185"/>
      <c r="O109" s="185"/>
      <c r="P109" s="184"/>
    </row>
    <row r="110" spans="1:205" ht="52.95" customHeight="1">
      <c r="A110" s="360"/>
      <c r="B110" s="360"/>
      <c r="C110" s="360"/>
      <c r="D110" s="360"/>
      <c r="E110" s="28" t="s">
        <v>77</v>
      </c>
      <c r="F110" s="182">
        <v>109263</v>
      </c>
      <c r="G110" s="184"/>
      <c r="H110" s="184"/>
      <c r="I110" s="184"/>
      <c r="J110" s="184"/>
      <c r="K110" s="184"/>
      <c r="L110" s="185"/>
      <c r="M110" s="185"/>
      <c r="N110" s="185"/>
      <c r="O110" s="185"/>
      <c r="P110" s="184"/>
    </row>
    <row r="111" spans="1:205" ht="74.400000000000006" customHeight="1">
      <c r="A111" s="360"/>
      <c r="B111" s="360"/>
      <c r="C111" s="360"/>
      <c r="D111" s="360"/>
      <c r="E111" s="28" t="s">
        <v>436</v>
      </c>
      <c r="F111" s="182">
        <v>109263</v>
      </c>
      <c r="G111" s="184"/>
      <c r="H111" s="184"/>
      <c r="I111" s="184"/>
      <c r="J111" s="184"/>
      <c r="K111" s="184"/>
      <c r="L111" s="185"/>
      <c r="M111" s="185"/>
      <c r="N111" s="185"/>
      <c r="O111" s="185"/>
      <c r="P111" s="184"/>
    </row>
    <row r="112" spans="1:205" ht="59.4" customHeight="1">
      <c r="A112" s="360"/>
      <c r="B112" s="360"/>
      <c r="C112" s="360"/>
      <c r="D112" s="360"/>
      <c r="E112" s="28" t="s">
        <v>78</v>
      </c>
      <c r="F112" s="182">
        <v>109263</v>
      </c>
      <c r="G112" s="184"/>
      <c r="H112" s="184"/>
      <c r="I112" s="184"/>
      <c r="J112" s="184"/>
      <c r="K112" s="184"/>
      <c r="L112" s="185"/>
      <c r="M112" s="185"/>
      <c r="N112" s="185"/>
      <c r="O112" s="185"/>
      <c r="P112" s="184"/>
    </row>
    <row r="113" spans="1:16" ht="65.400000000000006" customHeight="1">
      <c r="A113" s="360"/>
      <c r="B113" s="360"/>
      <c r="C113" s="360"/>
      <c r="D113" s="360"/>
      <c r="E113" s="28" t="s">
        <v>79</v>
      </c>
      <c r="F113" s="182">
        <v>109263</v>
      </c>
      <c r="G113" s="184"/>
      <c r="H113" s="184"/>
      <c r="I113" s="184"/>
      <c r="J113" s="184"/>
      <c r="K113" s="184"/>
      <c r="L113" s="185"/>
      <c r="M113" s="185"/>
      <c r="N113" s="185"/>
      <c r="O113" s="185"/>
      <c r="P113" s="184"/>
    </row>
    <row r="114" spans="1:16" ht="65.400000000000006" customHeight="1">
      <c r="A114" s="360"/>
      <c r="B114" s="360"/>
      <c r="C114" s="360"/>
      <c r="D114" s="360"/>
      <c r="E114" s="28" t="s">
        <v>437</v>
      </c>
      <c r="F114" s="182">
        <v>109263</v>
      </c>
      <c r="G114" s="184"/>
      <c r="H114" s="184"/>
      <c r="I114" s="184"/>
      <c r="J114" s="184"/>
      <c r="K114" s="184"/>
      <c r="L114" s="185"/>
      <c r="M114" s="185"/>
      <c r="N114" s="185"/>
      <c r="O114" s="185"/>
      <c r="P114" s="184"/>
    </row>
    <row r="115" spans="1:16" ht="42" customHeight="1">
      <c r="A115" s="360"/>
      <c r="B115" s="360"/>
      <c r="C115" s="360"/>
      <c r="D115" s="360"/>
      <c r="E115" s="28" t="s">
        <v>438</v>
      </c>
      <c r="F115" s="182">
        <v>109263</v>
      </c>
      <c r="G115" s="184"/>
      <c r="H115" s="184"/>
      <c r="I115" s="184"/>
      <c r="J115" s="184"/>
      <c r="K115" s="184"/>
      <c r="L115" s="185"/>
      <c r="M115" s="185"/>
      <c r="N115" s="185"/>
      <c r="O115" s="185"/>
      <c r="P115" s="184"/>
    </row>
    <row r="116" spans="1:16" ht="113.25" customHeight="1">
      <c r="A116" s="361"/>
      <c r="B116" s="361"/>
      <c r="C116" s="361"/>
      <c r="D116" s="361"/>
      <c r="E116" s="28" t="s">
        <v>439</v>
      </c>
      <c r="F116" s="182">
        <v>109263</v>
      </c>
      <c r="G116" s="184"/>
      <c r="H116" s="184"/>
      <c r="I116" s="184"/>
      <c r="J116" s="184"/>
      <c r="K116" s="184"/>
      <c r="L116" s="185"/>
      <c r="M116" s="185"/>
      <c r="N116" s="185"/>
      <c r="O116" s="185"/>
      <c r="P116" s="184"/>
    </row>
    <row r="117" spans="1:16" ht="49.95" customHeight="1">
      <c r="A117" s="223"/>
      <c r="B117" s="221"/>
      <c r="C117" s="234" t="s">
        <v>127</v>
      </c>
      <c r="D117" s="234" t="s">
        <v>128</v>
      </c>
      <c r="E117" s="234" t="s">
        <v>129</v>
      </c>
      <c r="F117" s="249">
        <v>109263</v>
      </c>
      <c r="G117" s="55">
        <v>2</v>
      </c>
      <c r="H117" s="184"/>
      <c r="I117" s="184"/>
      <c r="J117" s="184"/>
      <c r="K117" s="55">
        <v>2</v>
      </c>
      <c r="L117" s="185"/>
      <c r="M117" s="185"/>
      <c r="N117" s="185"/>
      <c r="O117" s="185"/>
      <c r="P117" s="184"/>
    </row>
    <row r="118" spans="1:16" ht="72.599999999999994" customHeight="1">
      <c r="A118" s="223"/>
      <c r="B118" s="221"/>
      <c r="C118" s="234" t="s">
        <v>130</v>
      </c>
      <c r="D118" s="234" t="s">
        <v>131</v>
      </c>
      <c r="E118" s="234" t="s">
        <v>132</v>
      </c>
      <c r="F118" s="249">
        <v>109263</v>
      </c>
      <c r="G118" s="36">
        <v>8</v>
      </c>
      <c r="H118" s="184"/>
      <c r="I118" s="184"/>
      <c r="J118" s="184"/>
      <c r="K118" s="36">
        <v>8</v>
      </c>
      <c r="L118" s="185"/>
      <c r="M118" s="185"/>
      <c r="N118" s="185"/>
      <c r="O118" s="185"/>
      <c r="P118" s="184"/>
    </row>
    <row r="119" spans="1:16" ht="355.2" customHeight="1">
      <c r="A119" s="225" t="s">
        <v>37</v>
      </c>
      <c r="B119" s="253" t="s">
        <v>215</v>
      </c>
      <c r="C119" s="251" t="s">
        <v>183</v>
      </c>
      <c r="D119" s="252" t="s">
        <v>133</v>
      </c>
      <c r="E119" s="250" t="s">
        <v>178</v>
      </c>
      <c r="F119" s="182">
        <v>109263</v>
      </c>
      <c r="G119" s="55"/>
      <c r="H119" s="184"/>
      <c r="I119" s="184"/>
      <c r="J119" s="184"/>
      <c r="K119" s="55"/>
      <c r="L119" s="185"/>
      <c r="M119" s="185"/>
      <c r="N119" s="185"/>
      <c r="O119" s="185"/>
      <c r="P119" s="184"/>
    </row>
    <row r="120" spans="1:16" ht="70.95" customHeight="1">
      <c r="A120" s="226"/>
      <c r="B120" s="224"/>
      <c r="C120" s="247"/>
      <c r="D120" s="248"/>
      <c r="E120" s="250" t="s">
        <v>177</v>
      </c>
      <c r="F120" s="182">
        <v>109263</v>
      </c>
      <c r="G120" s="55"/>
      <c r="H120" s="184"/>
      <c r="I120" s="184"/>
      <c r="J120" s="184"/>
      <c r="K120" s="55"/>
      <c r="L120" s="185"/>
      <c r="M120" s="185"/>
      <c r="N120" s="185"/>
      <c r="O120" s="185"/>
      <c r="P120" s="184"/>
    </row>
    <row r="121" spans="1:16" ht="67.2" customHeight="1">
      <c r="A121" s="226"/>
      <c r="B121" s="224"/>
      <c r="C121" s="247"/>
      <c r="D121" s="248"/>
      <c r="E121" s="250" t="s">
        <v>176</v>
      </c>
      <c r="F121" s="182">
        <v>109263</v>
      </c>
      <c r="G121" s="36">
        <v>5</v>
      </c>
      <c r="H121" s="184"/>
      <c r="I121" s="184"/>
      <c r="J121" s="184"/>
      <c r="K121" s="36">
        <v>5</v>
      </c>
      <c r="L121" s="185"/>
      <c r="M121" s="185"/>
      <c r="N121" s="185"/>
      <c r="O121" s="185"/>
      <c r="P121" s="184"/>
    </row>
    <row r="122" spans="1:16" ht="51.6" customHeight="1">
      <c r="A122" s="226"/>
      <c r="B122" s="224"/>
      <c r="C122" s="247"/>
      <c r="D122" s="248"/>
      <c r="E122" s="246"/>
      <c r="F122" s="249"/>
      <c r="G122" s="55"/>
      <c r="H122" s="184"/>
      <c r="I122" s="184"/>
      <c r="J122" s="184"/>
      <c r="K122" s="55"/>
      <c r="L122" s="185"/>
      <c r="M122" s="185"/>
      <c r="N122" s="185"/>
      <c r="O122" s="185"/>
      <c r="P122" s="184"/>
    </row>
    <row r="123" spans="1:16" ht="58.95" customHeight="1">
      <c r="A123" s="226"/>
      <c r="B123" s="224"/>
      <c r="C123" s="247"/>
      <c r="D123" s="248"/>
      <c r="E123" s="250" t="s">
        <v>175</v>
      </c>
      <c r="F123" s="182">
        <v>109263</v>
      </c>
      <c r="G123" s="36">
        <v>5</v>
      </c>
      <c r="H123" s="184"/>
      <c r="I123" s="184"/>
      <c r="J123" s="184"/>
      <c r="K123" s="36">
        <v>5</v>
      </c>
      <c r="L123" s="185"/>
      <c r="M123" s="185"/>
      <c r="N123" s="185"/>
      <c r="O123" s="185"/>
      <c r="P123" s="184"/>
    </row>
    <row r="124" spans="1:16" ht="51.6" customHeight="1">
      <c r="A124" s="226"/>
      <c r="B124" s="224"/>
      <c r="C124" s="247"/>
      <c r="D124" s="248"/>
      <c r="E124" s="250" t="s">
        <v>174</v>
      </c>
      <c r="F124" s="182">
        <v>109263</v>
      </c>
      <c r="G124" s="36">
        <v>3</v>
      </c>
      <c r="H124" s="184"/>
      <c r="I124" s="184"/>
      <c r="J124" s="184"/>
      <c r="K124" s="36">
        <v>3</v>
      </c>
      <c r="L124" s="185"/>
      <c r="M124" s="185"/>
      <c r="N124" s="185"/>
      <c r="O124" s="185"/>
      <c r="P124" s="184"/>
    </row>
    <row r="125" spans="1:16" ht="51.6" customHeight="1">
      <c r="A125" s="226"/>
      <c r="B125" s="224"/>
      <c r="C125" s="247"/>
      <c r="D125" s="248"/>
      <c r="E125" s="250" t="s">
        <v>173</v>
      </c>
      <c r="F125" s="182">
        <v>109263</v>
      </c>
      <c r="G125" s="36">
        <v>3</v>
      </c>
      <c r="H125" s="184"/>
      <c r="I125" s="184"/>
      <c r="J125" s="184"/>
      <c r="K125" s="36">
        <v>3</v>
      </c>
      <c r="L125" s="185"/>
      <c r="M125" s="185"/>
      <c r="N125" s="185"/>
      <c r="O125" s="185"/>
      <c r="P125" s="184"/>
    </row>
    <row r="126" spans="1:16" ht="51.6" customHeight="1">
      <c r="A126" s="226"/>
      <c r="B126" s="224"/>
      <c r="C126" s="247"/>
      <c r="D126" s="248"/>
      <c r="E126" s="250" t="s">
        <v>172</v>
      </c>
      <c r="F126" s="182">
        <v>109263</v>
      </c>
      <c r="G126" s="55"/>
      <c r="H126" s="184"/>
      <c r="I126" s="184"/>
      <c r="J126" s="184"/>
      <c r="K126" s="55"/>
      <c r="L126" s="185"/>
      <c r="M126" s="185"/>
      <c r="N126" s="185"/>
      <c r="O126" s="185"/>
      <c r="P126" s="184"/>
    </row>
    <row r="127" spans="1:16" ht="51.6" customHeight="1">
      <c r="A127" s="226"/>
      <c r="B127" s="224"/>
      <c r="C127" s="247"/>
      <c r="D127" s="248"/>
      <c r="E127" s="250" t="s">
        <v>171</v>
      </c>
      <c r="F127" s="182">
        <v>109263</v>
      </c>
      <c r="G127" s="55"/>
      <c r="H127" s="184"/>
      <c r="I127" s="184"/>
      <c r="J127" s="184"/>
      <c r="K127" s="55"/>
      <c r="L127" s="185"/>
      <c r="M127" s="185"/>
      <c r="N127" s="185"/>
      <c r="O127" s="185"/>
      <c r="P127" s="184"/>
    </row>
    <row r="128" spans="1:16" ht="51.6" customHeight="1">
      <c r="A128" s="226"/>
      <c r="B128" s="224"/>
      <c r="C128" s="247"/>
      <c r="D128" s="248"/>
      <c r="E128" s="250" t="s">
        <v>170</v>
      </c>
      <c r="F128" s="182">
        <v>109263</v>
      </c>
      <c r="G128" s="55"/>
      <c r="H128" s="184"/>
      <c r="I128" s="184"/>
      <c r="J128" s="184"/>
      <c r="K128" s="55"/>
      <c r="L128" s="185"/>
      <c r="M128" s="185"/>
      <c r="N128" s="185"/>
      <c r="O128" s="185"/>
      <c r="P128" s="184"/>
    </row>
    <row r="129" spans="1:16" ht="51.6" customHeight="1">
      <c r="A129" s="226"/>
      <c r="B129" s="224"/>
      <c r="C129" s="247"/>
      <c r="D129" s="248"/>
      <c r="E129" s="250" t="s">
        <v>169</v>
      </c>
      <c r="F129" s="182">
        <v>109263</v>
      </c>
      <c r="G129" s="55"/>
      <c r="H129" s="184"/>
      <c r="I129" s="184"/>
      <c r="J129" s="184"/>
      <c r="K129" s="55"/>
      <c r="L129" s="185"/>
      <c r="M129" s="185"/>
      <c r="N129" s="185"/>
      <c r="O129" s="185"/>
      <c r="P129" s="184"/>
    </row>
    <row r="130" spans="1:16" ht="63" customHeight="1">
      <c r="A130" s="226"/>
      <c r="B130" s="224"/>
      <c r="C130" s="247"/>
      <c r="D130" s="248"/>
      <c r="E130" s="250" t="s">
        <v>168</v>
      </c>
      <c r="F130" s="182">
        <v>109263</v>
      </c>
      <c r="G130" s="55"/>
      <c r="H130" s="184"/>
      <c r="I130" s="184"/>
      <c r="J130" s="184"/>
      <c r="K130" s="55"/>
      <c r="L130" s="185"/>
      <c r="M130" s="185"/>
      <c r="N130" s="185"/>
      <c r="O130" s="185"/>
      <c r="P130" s="184"/>
    </row>
    <row r="131" spans="1:16" ht="51.6" customHeight="1">
      <c r="A131" s="226"/>
      <c r="B131" s="224"/>
      <c r="C131" s="247"/>
      <c r="D131" s="248"/>
      <c r="E131" s="250" t="s">
        <v>167</v>
      </c>
      <c r="F131" s="182">
        <v>109263</v>
      </c>
      <c r="G131" s="55"/>
      <c r="H131" s="184"/>
      <c r="I131" s="184"/>
      <c r="J131" s="184"/>
      <c r="K131" s="55"/>
      <c r="L131" s="185"/>
      <c r="M131" s="185"/>
      <c r="N131" s="185"/>
      <c r="O131" s="185"/>
      <c r="P131" s="184"/>
    </row>
    <row r="132" spans="1:16" ht="54.6" customHeight="1">
      <c r="A132" s="226"/>
      <c r="B132" s="224"/>
      <c r="C132" s="247"/>
      <c r="D132" s="248"/>
      <c r="E132" s="250" t="s">
        <v>166</v>
      </c>
      <c r="F132" s="182">
        <v>109263</v>
      </c>
      <c r="G132" s="55"/>
      <c r="H132" s="184"/>
      <c r="I132" s="184"/>
      <c r="J132" s="184"/>
      <c r="K132" s="55"/>
      <c r="L132" s="185"/>
      <c r="M132" s="185"/>
      <c r="N132" s="185"/>
      <c r="O132" s="185"/>
      <c r="P132" s="184"/>
    </row>
    <row r="133" spans="1:16" ht="75" customHeight="1">
      <c r="A133" s="226"/>
      <c r="B133" s="224"/>
      <c r="C133" s="247"/>
      <c r="D133" s="248"/>
      <c r="E133" s="250" t="s">
        <v>165</v>
      </c>
      <c r="F133" s="182">
        <v>109263</v>
      </c>
      <c r="G133" s="55"/>
      <c r="H133" s="184"/>
      <c r="I133" s="184"/>
      <c r="J133" s="184"/>
      <c r="K133" s="55"/>
      <c r="L133" s="185"/>
      <c r="M133" s="185"/>
      <c r="N133" s="185"/>
      <c r="O133" s="185"/>
      <c r="P133" s="184"/>
    </row>
    <row r="134" spans="1:16" ht="51.6" customHeight="1">
      <c r="A134" s="226"/>
      <c r="B134" s="224"/>
      <c r="C134" s="247"/>
      <c r="D134" s="248"/>
      <c r="E134" s="250" t="s">
        <v>164</v>
      </c>
      <c r="F134" s="182">
        <v>109263</v>
      </c>
      <c r="G134" s="55"/>
      <c r="H134" s="184"/>
      <c r="I134" s="184"/>
      <c r="J134" s="184"/>
      <c r="K134" s="55"/>
      <c r="L134" s="185"/>
      <c r="M134" s="185"/>
      <c r="N134" s="185"/>
      <c r="O134" s="185"/>
      <c r="P134" s="184"/>
    </row>
    <row r="135" spans="1:16" ht="51.6" customHeight="1">
      <c r="A135" s="226"/>
      <c r="B135" s="224"/>
      <c r="C135" s="247"/>
      <c r="D135" s="248"/>
      <c r="E135" s="250" t="s">
        <v>163</v>
      </c>
      <c r="F135" s="182">
        <v>109263</v>
      </c>
      <c r="G135" s="55"/>
      <c r="H135" s="184"/>
      <c r="I135" s="184"/>
      <c r="J135" s="184"/>
      <c r="K135" s="55"/>
      <c r="L135" s="185"/>
      <c r="M135" s="185"/>
      <c r="N135" s="185"/>
      <c r="O135" s="185"/>
      <c r="P135" s="184"/>
    </row>
    <row r="136" spans="1:16" ht="51.6" customHeight="1">
      <c r="A136" s="226"/>
      <c r="B136" s="224"/>
      <c r="C136" s="247"/>
      <c r="D136" s="248"/>
      <c r="E136" s="250" t="s">
        <v>162</v>
      </c>
      <c r="F136" s="182">
        <v>109263</v>
      </c>
      <c r="G136" s="55"/>
      <c r="H136" s="184"/>
      <c r="I136" s="184"/>
      <c r="J136" s="184"/>
      <c r="K136" s="55"/>
      <c r="L136" s="185"/>
      <c r="M136" s="185"/>
      <c r="N136" s="185"/>
      <c r="O136" s="185"/>
      <c r="P136" s="184"/>
    </row>
    <row r="137" spans="1:16" ht="51.6" customHeight="1">
      <c r="A137" s="226"/>
      <c r="B137" s="224"/>
      <c r="C137" s="247"/>
      <c r="D137" s="248"/>
      <c r="E137" s="250" t="s">
        <v>161</v>
      </c>
      <c r="F137" s="182">
        <v>109263</v>
      </c>
      <c r="G137" s="36">
        <v>5</v>
      </c>
      <c r="H137" s="184"/>
      <c r="I137" s="184"/>
      <c r="J137" s="184"/>
      <c r="K137" s="36">
        <v>5</v>
      </c>
      <c r="L137" s="185"/>
      <c r="M137" s="185"/>
      <c r="N137" s="185"/>
      <c r="O137" s="185"/>
      <c r="P137" s="184"/>
    </row>
    <row r="138" spans="1:16" ht="58.95" customHeight="1">
      <c r="A138" s="226"/>
      <c r="B138" s="224"/>
      <c r="C138" s="247"/>
      <c r="D138" s="248"/>
      <c r="E138" s="250" t="s">
        <v>160</v>
      </c>
      <c r="F138" s="182">
        <v>109263</v>
      </c>
      <c r="H138" s="184"/>
      <c r="I138" s="184"/>
      <c r="J138" s="184"/>
      <c r="L138" s="185"/>
      <c r="M138" s="185"/>
      <c r="N138" s="185"/>
      <c r="O138" s="185"/>
      <c r="P138" s="184"/>
    </row>
    <row r="139" spans="1:16" ht="67.2" customHeight="1">
      <c r="A139" s="226"/>
      <c r="B139" s="224"/>
      <c r="C139" s="247"/>
      <c r="D139" s="248"/>
      <c r="E139" s="250" t="s">
        <v>159</v>
      </c>
      <c r="F139" s="182">
        <v>109263</v>
      </c>
      <c r="G139" s="55"/>
      <c r="H139" s="184"/>
      <c r="I139" s="184"/>
      <c r="J139" s="184"/>
      <c r="K139" s="55"/>
      <c r="L139" s="185"/>
      <c r="M139" s="185"/>
      <c r="N139" s="185"/>
      <c r="O139" s="185"/>
      <c r="P139" s="184"/>
    </row>
    <row r="140" spans="1:16" ht="42" customHeight="1">
      <c r="A140" s="226"/>
      <c r="B140" s="224"/>
      <c r="C140" s="247"/>
      <c r="D140" s="248"/>
      <c r="E140" s="250" t="s">
        <v>158</v>
      </c>
      <c r="F140" s="182">
        <v>109263</v>
      </c>
      <c r="G140" s="55"/>
      <c r="H140" s="184"/>
      <c r="I140" s="184"/>
      <c r="J140" s="184"/>
      <c r="K140" s="55"/>
      <c r="L140" s="185"/>
      <c r="M140" s="185"/>
      <c r="N140" s="185"/>
      <c r="O140" s="185"/>
      <c r="P140" s="184"/>
    </row>
    <row r="141" spans="1:16" ht="163.5" customHeight="1">
      <c r="A141" s="410"/>
      <c r="B141" s="366"/>
      <c r="C141" s="359" t="s">
        <v>354</v>
      </c>
      <c r="D141" s="359" t="s">
        <v>353</v>
      </c>
      <c r="E141" s="28" t="s">
        <v>490</v>
      </c>
      <c r="F141" s="182">
        <v>109263</v>
      </c>
      <c r="G141" s="55"/>
      <c r="H141" s="184"/>
      <c r="I141" s="184"/>
      <c r="J141" s="184"/>
      <c r="K141" s="55"/>
      <c r="L141" s="185"/>
      <c r="M141" s="185"/>
      <c r="N141" s="185"/>
      <c r="O141" s="185"/>
      <c r="P141" s="184"/>
    </row>
    <row r="142" spans="1:16" ht="72.599999999999994" customHeight="1">
      <c r="A142" s="410"/>
      <c r="B142" s="367"/>
      <c r="C142" s="364"/>
      <c r="D142" s="364"/>
      <c r="E142" s="28" t="s">
        <v>491</v>
      </c>
      <c r="F142" s="182">
        <v>109263</v>
      </c>
      <c r="G142" s="36">
        <v>6</v>
      </c>
      <c r="H142" s="184"/>
      <c r="I142" s="184"/>
      <c r="J142" s="184"/>
      <c r="K142" s="36">
        <v>6</v>
      </c>
      <c r="L142" s="185"/>
      <c r="M142" s="185"/>
      <c r="N142" s="185"/>
      <c r="O142" s="185"/>
      <c r="P142" s="184"/>
    </row>
    <row r="143" spans="1:16" ht="64.2" customHeight="1">
      <c r="A143" s="410"/>
      <c r="B143" s="367"/>
      <c r="C143" s="365"/>
      <c r="D143" s="365"/>
      <c r="E143" s="28" t="s">
        <v>355</v>
      </c>
      <c r="F143" s="182">
        <v>109263</v>
      </c>
      <c r="G143" s="184"/>
      <c r="H143" s="184"/>
      <c r="I143" s="184"/>
      <c r="J143" s="184"/>
      <c r="K143" s="184"/>
      <c r="L143" s="185"/>
      <c r="M143" s="185"/>
      <c r="N143" s="185"/>
      <c r="O143" s="185"/>
      <c r="P143" s="184"/>
    </row>
    <row r="144" spans="1:16" ht="62.4">
      <c r="A144" s="410"/>
      <c r="B144" s="367"/>
      <c r="C144" s="370" t="s">
        <v>356</v>
      </c>
      <c r="D144" s="359" t="s">
        <v>80</v>
      </c>
      <c r="E144" s="28" t="s">
        <v>357</v>
      </c>
      <c r="F144" s="182">
        <v>109263</v>
      </c>
      <c r="G144" s="184"/>
      <c r="H144" s="184"/>
      <c r="I144" s="184"/>
      <c r="J144" s="184"/>
      <c r="K144" s="184"/>
      <c r="L144" s="185"/>
      <c r="M144" s="185"/>
      <c r="N144" s="185"/>
      <c r="O144" s="185"/>
      <c r="P144" s="184"/>
    </row>
    <row r="145" spans="1:16" ht="63.6" customHeight="1">
      <c r="A145" s="410"/>
      <c r="B145" s="367"/>
      <c r="C145" s="371"/>
      <c r="D145" s="364"/>
      <c r="E145" s="28" t="s">
        <v>358</v>
      </c>
      <c r="F145" s="182">
        <v>109263</v>
      </c>
      <c r="G145" s="184"/>
      <c r="H145" s="184"/>
      <c r="I145" s="184"/>
      <c r="J145" s="184"/>
      <c r="K145" s="184"/>
      <c r="L145" s="185"/>
      <c r="M145" s="185"/>
      <c r="N145" s="185"/>
      <c r="O145" s="185"/>
      <c r="P145" s="184"/>
    </row>
    <row r="146" spans="1:16" ht="70.95" customHeight="1">
      <c r="A146" s="410"/>
      <c r="B146" s="367"/>
      <c r="C146" s="371"/>
      <c r="D146" s="364"/>
      <c r="E146" s="28" t="s">
        <v>359</v>
      </c>
      <c r="F146" s="182">
        <v>109263</v>
      </c>
      <c r="G146" s="36">
        <v>2</v>
      </c>
      <c r="H146" s="184"/>
      <c r="I146" s="184"/>
      <c r="J146" s="184"/>
      <c r="K146" s="55">
        <v>2</v>
      </c>
      <c r="L146" s="185"/>
      <c r="M146" s="185"/>
      <c r="N146" s="185"/>
      <c r="O146" s="185"/>
      <c r="P146" s="184"/>
    </row>
    <row r="147" spans="1:16" ht="63.6" customHeight="1">
      <c r="A147" s="410"/>
      <c r="B147" s="367"/>
      <c r="C147" s="371"/>
      <c r="D147" s="364"/>
      <c r="E147" s="28" t="s">
        <v>360</v>
      </c>
      <c r="F147" s="182">
        <v>109263</v>
      </c>
      <c r="G147" s="184"/>
      <c r="H147" s="184"/>
      <c r="I147" s="184"/>
      <c r="J147" s="184"/>
      <c r="K147" s="184"/>
      <c r="L147" s="185"/>
      <c r="M147" s="185"/>
      <c r="N147" s="185"/>
      <c r="O147" s="185"/>
      <c r="P147" s="184"/>
    </row>
    <row r="148" spans="1:16" ht="73.2" customHeight="1">
      <c r="A148" s="410"/>
      <c r="B148" s="367"/>
      <c r="C148" s="371"/>
      <c r="D148" s="364"/>
      <c r="E148" s="28" t="s">
        <v>361</v>
      </c>
      <c r="F148" s="182">
        <v>109263</v>
      </c>
      <c r="G148" s="184"/>
      <c r="H148" s="184"/>
      <c r="I148" s="184"/>
      <c r="J148" s="184"/>
      <c r="K148" s="184"/>
      <c r="L148" s="185"/>
      <c r="M148" s="185"/>
      <c r="N148" s="185"/>
      <c r="O148" s="185"/>
      <c r="P148" s="184"/>
    </row>
    <row r="149" spans="1:16" ht="74.400000000000006" customHeight="1">
      <c r="A149" s="410"/>
      <c r="B149" s="367"/>
      <c r="C149" s="371"/>
      <c r="D149" s="364"/>
      <c r="E149" s="28" t="s">
        <v>362</v>
      </c>
      <c r="F149" s="182">
        <v>109263</v>
      </c>
      <c r="G149" s="184"/>
      <c r="H149" s="184"/>
      <c r="I149" s="184"/>
      <c r="J149" s="184"/>
      <c r="K149" s="184"/>
      <c r="L149" s="185"/>
      <c r="M149" s="185"/>
      <c r="N149" s="185"/>
      <c r="O149" s="185"/>
      <c r="P149" s="184"/>
    </row>
    <row r="150" spans="1:16" ht="73.2" customHeight="1">
      <c r="A150" s="410"/>
      <c r="B150" s="367"/>
      <c r="C150" s="371"/>
      <c r="D150" s="364"/>
      <c r="E150" s="28" t="s">
        <v>363</v>
      </c>
      <c r="F150" s="182">
        <v>109263</v>
      </c>
      <c r="G150" s="184"/>
      <c r="H150" s="184"/>
      <c r="I150" s="184"/>
      <c r="J150" s="184"/>
      <c r="K150" s="184"/>
      <c r="L150" s="185"/>
      <c r="M150" s="185"/>
      <c r="N150" s="185"/>
      <c r="O150" s="185"/>
      <c r="P150" s="184"/>
    </row>
    <row r="151" spans="1:16" ht="79.2" customHeight="1">
      <c r="A151" s="410"/>
      <c r="B151" s="367"/>
      <c r="C151" s="371"/>
      <c r="D151" s="364"/>
      <c r="E151" s="28" t="s">
        <v>364</v>
      </c>
      <c r="F151" s="182">
        <v>109263</v>
      </c>
      <c r="G151" s="184"/>
      <c r="H151" s="184"/>
      <c r="I151" s="184"/>
      <c r="J151" s="184"/>
      <c r="K151" s="184"/>
      <c r="L151" s="185"/>
      <c r="M151" s="185"/>
      <c r="N151" s="185"/>
      <c r="O151" s="185"/>
      <c r="P151" s="184"/>
    </row>
    <row r="152" spans="1:16" ht="75.599999999999994" customHeight="1">
      <c r="A152" s="410"/>
      <c r="B152" s="367"/>
      <c r="C152" s="371"/>
      <c r="D152" s="364"/>
      <c r="E152" s="28" t="s">
        <v>365</v>
      </c>
      <c r="F152" s="182">
        <v>109263</v>
      </c>
      <c r="G152" s="184"/>
      <c r="H152" s="184"/>
      <c r="I152" s="184"/>
      <c r="J152" s="184"/>
      <c r="K152" s="184"/>
      <c r="L152" s="185"/>
      <c r="M152" s="185"/>
      <c r="N152" s="185"/>
      <c r="O152" s="185"/>
      <c r="P152" s="184"/>
    </row>
    <row r="153" spans="1:16" ht="72" customHeight="1">
      <c r="A153" s="410"/>
      <c r="B153" s="367"/>
      <c r="C153" s="371"/>
      <c r="D153" s="364"/>
      <c r="E153" s="28" t="s">
        <v>366</v>
      </c>
      <c r="F153" s="182">
        <v>109263</v>
      </c>
      <c r="G153" s="184"/>
      <c r="H153" s="184"/>
      <c r="I153" s="184"/>
      <c r="J153" s="184"/>
      <c r="K153" s="184"/>
      <c r="L153" s="185"/>
      <c r="M153" s="185"/>
      <c r="N153" s="185"/>
      <c r="O153" s="185"/>
      <c r="P153" s="184"/>
    </row>
    <row r="154" spans="1:16" ht="52.95" customHeight="1">
      <c r="A154" s="410"/>
      <c r="B154" s="367"/>
      <c r="C154" s="371"/>
      <c r="D154" s="364"/>
      <c r="E154" s="28" t="s">
        <v>367</v>
      </c>
      <c r="F154" s="182">
        <v>109263</v>
      </c>
      <c r="G154" s="36">
        <v>10</v>
      </c>
      <c r="H154" s="184"/>
      <c r="I154" s="184"/>
      <c r="J154" s="184"/>
      <c r="K154" s="36">
        <v>10</v>
      </c>
      <c r="L154" s="185"/>
      <c r="M154" s="185"/>
      <c r="N154" s="185"/>
      <c r="O154" s="185"/>
      <c r="P154" s="184"/>
    </row>
    <row r="155" spans="1:16" ht="73.2" customHeight="1">
      <c r="A155" s="410"/>
      <c r="B155" s="367"/>
      <c r="C155" s="371"/>
      <c r="D155" s="364"/>
      <c r="E155" s="28" t="s">
        <v>368</v>
      </c>
      <c r="F155" s="182">
        <v>109263</v>
      </c>
      <c r="G155" s="184"/>
      <c r="H155" s="184"/>
      <c r="I155" s="184"/>
      <c r="J155" s="184"/>
      <c r="K155" s="184"/>
      <c r="L155" s="185"/>
      <c r="M155" s="185"/>
      <c r="N155" s="185"/>
      <c r="O155" s="185"/>
      <c r="P155" s="184"/>
    </row>
    <row r="156" spans="1:16" ht="64.95" customHeight="1">
      <c r="A156" s="410"/>
      <c r="B156" s="367"/>
      <c r="C156" s="371"/>
      <c r="D156" s="364"/>
      <c r="E156" s="28" t="s">
        <v>369</v>
      </c>
      <c r="F156" s="182">
        <v>109263</v>
      </c>
      <c r="G156" s="36">
        <v>5</v>
      </c>
      <c r="H156" s="184"/>
      <c r="I156" s="184"/>
      <c r="J156" s="184"/>
      <c r="K156" s="36">
        <v>5</v>
      </c>
      <c r="L156" s="185"/>
      <c r="M156" s="185"/>
      <c r="N156" s="185"/>
      <c r="O156" s="185"/>
      <c r="P156" s="184"/>
    </row>
    <row r="157" spans="1:16" ht="60" customHeight="1">
      <c r="A157" s="410"/>
      <c r="B157" s="367"/>
      <c r="C157" s="371"/>
      <c r="D157" s="364"/>
      <c r="E157" s="28" t="s">
        <v>370</v>
      </c>
      <c r="F157" s="182">
        <v>109263</v>
      </c>
      <c r="G157" s="36">
        <v>2</v>
      </c>
      <c r="H157" s="184"/>
      <c r="I157" s="184"/>
      <c r="J157" s="184"/>
      <c r="K157" s="36">
        <v>2</v>
      </c>
      <c r="L157" s="185"/>
      <c r="M157" s="185"/>
      <c r="N157" s="185"/>
      <c r="O157" s="185"/>
      <c r="P157" s="184"/>
    </row>
    <row r="158" spans="1:16" ht="51.6" customHeight="1">
      <c r="A158" s="410"/>
      <c r="B158" s="367"/>
      <c r="C158" s="371"/>
      <c r="D158" s="364"/>
      <c r="E158" s="28" t="s">
        <v>371</v>
      </c>
      <c r="F158" s="182">
        <v>109263</v>
      </c>
      <c r="G158" s="184"/>
      <c r="H158" s="184"/>
      <c r="I158" s="184"/>
      <c r="J158" s="184"/>
      <c r="K158" s="184"/>
      <c r="L158" s="185"/>
      <c r="M158" s="185"/>
      <c r="N158" s="185"/>
      <c r="O158" s="185"/>
      <c r="P158" s="184"/>
    </row>
    <row r="159" spans="1:16" ht="60" customHeight="1">
      <c r="A159" s="411"/>
      <c r="B159" s="367"/>
      <c r="C159" s="371"/>
      <c r="D159" s="364"/>
      <c r="E159" s="28" t="s">
        <v>372</v>
      </c>
      <c r="F159" s="182">
        <v>109263</v>
      </c>
      <c r="G159" s="184"/>
      <c r="H159" s="184"/>
      <c r="I159" s="184"/>
      <c r="J159" s="184"/>
      <c r="K159" s="184"/>
      <c r="L159" s="185"/>
      <c r="M159" s="185"/>
      <c r="N159" s="185"/>
      <c r="O159" s="185"/>
      <c r="P159" s="184"/>
    </row>
    <row r="160" spans="1:16" ht="60" customHeight="1">
      <c r="A160" s="73"/>
      <c r="B160" s="368"/>
      <c r="C160" s="371"/>
      <c r="D160" s="364"/>
      <c r="E160" s="28" t="s">
        <v>373</v>
      </c>
      <c r="F160" s="182">
        <v>109263</v>
      </c>
      <c r="G160" s="184"/>
      <c r="H160" s="184"/>
      <c r="I160" s="184"/>
      <c r="J160" s="184"/>
      <c r="K160" s="184"/>
      <c r="L160" s="185"/>
      <c r="M160" s="185"/>
      <c r="N160" s="185"/>
      <c r="O160" s="185"/>
      <c r="P160" s="184"/>
    </row>
    <row r="161" spans="1:16" ht="64.2" customHeight="1">
      <c r="A161" s="73"/>
      <c r="B161" s="368"/>
      <c r="C161" s="372"/>
      <c r="D161" s="365"/>
      <c r="E161" s="28" t="s">
        <v>374</v>
      </c>
      <c r="F161" s="182">
        <v>109263</v>
      </c>
      <c r="G161" s="184"/>
      <c r="H161" s="184"/>
      <c r="I161" s="184"/>
      <c r="J161" s="184"/>
      <c r="K161" s="184"/>
      <c r="L161" s="185"/>
      <c r="M161" s="185"/>
      <c r="N161" s="185"/>
      <c r="O161" s="185"/>
      <c r="P161" s="184"/>
    </row>
    <row r="162" spans="1:16" ht="64.2" customHeight="1">
      <c r="A162" s="73"/>
      <c r="B162" s="368"/>
      <c r="C162" s="234" t="s">
        <v>134</v>
      </c>
      <c r="D162" s="234" t="s">
        <v>135</v>
      </c>
      <c r="E162" s="234" t="s">
        <v>136</v>
      </c>
      <c r="F162" s="182">
        <v>109263</v>
      </c>
      <c r="G162" s="234">
        <v>4</v>
      </c>
      <c r="H162" s="184"/>
      <c r="I162" s="184"/>
      <c r="J162" s="184"/>
      <c r="K162" s="234">
        <v>4</v>
      </c>
      <c r="L162" s="185"/>
      <c r="M162" s="185"/>
      <c r="N162" s="185"/>
      <c r="O162" s="185"/>
      <c r="P162" s="184"/>
    </row>
    <row r="163" spans="1:16" ht="117" customHeight="1">
      <c r="A163" s="73"/>
      <c r="B163" s="368"/>
      <c r="C163" s="370" t="s">
        <v>182</v>
      </c>
      <c r="D163" s="359" t="s">
        <v>375</v>
      </c>
      <c r="E163" s="28" t="s">
        <v>376</v>
      </c>
      <c r="F163" s="182">
        <v>109263</v>
      </c>
      <c r="G163" s="234">
        <v>5</v>
      </c>
      <c r="H163" s="184"/>
      <c r="I163" s="184"/>
      <c r="J163" s="184"/>
      <c r="K163" s="234">
        <v>5</v>
      </c>
      <c r="L163" s="185"/>
      <c r="M163" s="185"/>
      <c r="N163" s="185"/>
      <c r="O163" s="185"/>
      <c r="P163" s="184"/>
    </row>
    <row r="164" spans="1:16" ht="91.2" customHeight="1">
      <c r="A164" s="73"/>
      <c r="B164" s="368"/>
      <c r="C164" s="371"/>
      <c r="D164" s="364"/>
      <c r="E164" s="28" t="s">
        <v>377</v>
      </c>
      <c r="F164" s="182">
        <v>109263</v>
      </c>
      <c r="G164" s="184"/>
      <c r="H164" s="184"/>
      <c r="I164" s="184"/>
      <c r="J164" s="184"/>
      <c r="K164" s="184"/>
      <c r="L164" s="185"/>
      <c r="M164" s="185"/>
      <c r="N164" s="185"/>
      <c r="O164" s="185"/>
      <c r="P164" s="184"/>
    </row>
    <row r="165" spans="1:16" ht="108" customHeight="1">
      <c r="A165" s="73"/>
      <c r="B165" s="368"/>
      <c r="C165" s="371"/>
      <c r="D165" s="364"/>
      <c r="E165" s="28" t="s">
        <v>378</v>
      </c>
      <c r="F165" s="182">
        <v>109263</v>
      </c>
      <c r="G165" s="184"/>
      <c r="H165" s="184"/>
      <c r="I165" s="184"/>
      <c r="J165" s="184"/>
      <c r="K165" s="184"/>
      <c r="L165" s="185"/>
      <c r="M165" s="185"/>
      <c r="N165" s="185"/>
      <c r="O165" s="185"/>
      <c r="P165" s="184"/>
    </row>
    <row r="166" spans="1:16" ht="91.2" customHeight="1">
      <c r="A166" s="73"/>
      <c r="B166" s="368"/>
      <c r="C166" s="371"/>
      <c r="D166" s="364"/>
      <c r="E166" s="28" t="s">
        <v>379</v>
      </c>
      <c r="F166" s="182">
        <v>109263</v>
      </c>
      <c r="G166" s="184"/>
      <c r="H166" s="184"/>
      <c r="I166" s="184"/>
      <c r="J166" s="184"/>
      <c r="K166" s="184"/>
      <c r="L166" s="185"/>
      <c r="M166" s="185"/>
      <c r="N166" s="185"/>
      <c r="O166" s="185"/>
      <c r="P166" s="184"/>
    </row>
    <row r="167" spans="1:16" ht="117.6" customHeight="1">
      <c r="A167" s="73"/>
      <c r="B167" s="368"/>
      <c r="C167" s="371"/>
      <c r="D167" s="364"/>
      <c r="E167" s="28" t="s">
        <v>380</v>
      </c>
      <c r="F167" s="182">
        <v>109263</v>
      </c>
      <c r="G167" s="184"/>
      <c r="H167" s="184"/>
      <c r="I167" s="184"/>
      <c r="J167" s="184"/>
      <c r="K167" s="184"/>
      <c r="L167" s="185"/>
      <c r="M167" s="185"/>
      <c r="N167" s="185"/>
      <c r="O167" s="185"/>
      <c r="P167" s="184"/>
    </row>
    <row r="168" spans="1:16" ht="91.2" customHeight="1">
      <c r="A168" s="73"/>
      <c r="B168" s="368"/>
      <c r="C168" s="371"/>
      <c r="D168" s="364"/>
      <c r="E168" s="28" t="s">
        <v>381</v>
      </c>
      <c r="F168" s="182">
        <v>109263</v>
      </c>
      <c r="G168" s="184"/>
      <c r="H168" s="184"/>
      <c r="I168" s="184"/>
      <c r="J168" s="184"/>
      <c r="K168" s="184"/>
      <c r="L168" s="185"/>
      <c r="M168" s="185"/>
      <c r="N168" s="185"/>
      <c r="O168" s="185"/>
      <c r="P168" s="184"/>
    </row>
    <row r="169" spans="1:16" ht="111.6" customHeight="1">
      <c r="A169" s="73"/>
      <c r="B169" s="368"/>
      <c r="C169" s="371"/>
      <c r="D169" s="364"/>
      <c r="E169" s="28" t="s">
        <v>382</v>
      </c>
      <c r="F169" s="182">
        <v>109263</v>
      </c>
      <c r="G169" s="184"/>
      <c r="H169" s="184"/>
      <c r="I169" s="184"/>
      <c r="J169" s="184"/>
      <c r="K169" s="184"/>
      <c r="L169" s="185"/>
      <c r="M169" s="185"/>
      <c r="N169" s="185"/>
      <c r="O169" s="185"/>
      <c r="P169" s="184"/>
    </row>
    <row r="170" spans="1:16" ht="91.2" customHeight="1">
      <c r="A170" s="73"/>
      <c r="B170" s="368"/>
      <c r="C170" s="371"/>
      <c r="D170" s="364"/>
      <c r="E170" s="28" t="s">
        <v>383</v>
      </c>
      <c r="F170" s="182">
        <v>109263</v>
      </c>
      <c r="G170" s="184"/>
      <c r="H170" s="184"/>
      <c r="I170" s="184"/>
      <c r="J170" s="184"/>
      <c r="K170" s="184"/>
      <c r="L170" s="185"/>
      <c r="M170" s="185"/>
      <c r="N170" s="185"/>
      <c r="O170" s="185"/>
      <c r="P170" s="184"/>
    </row>
    <row r="171" spans="1:16" ht="106.5" customHeight="1">
      <c r="A171" s="73"/>
      <c r="B171" s="368"/>
      <c r="C171" s="371"/>
      <c r="D171" s="365"/>
      <c r="E171" s="28" t="s">
        <v>384</v>
      </c>
      <c r="F171" s="182">
        <v>109263</v>
      </c>
      <c r="G171" s="184"/>
      <c r="H171" s="184"/>
      <c r="I171" s="184"/>
      <c r="J171" s="184"/>
      <c r="K171" s="184"/>
      <c r="L171" s="185"/>
      <c r="M171" s="185"/>
      <c r="N171" s="185"/>
      <c r="O171" s="185"/>
      <c r="P171" s="184"/>
    </row>
    <row r="172" spans="1:16" ht="134.25" customHeight="1">
      <c r="A172" s="73"/>
      <c r="B172" s="368"/>
      <c r="C172" s="371"/>
      <c r="D172" s="359" t="s">
        <v>402</v>
      </c>
      <c r="E172" s="239" t="s">
        <v>179</v>
      </c>
      <c r="F172" s="182">
        <v>109263</v>
      </c>
      <c r="G172" s="234">
        <v>20</v>
      </c>
      <c r="H172" s="184"/>
      <c r="I172" s="184"/>
      <c r="J172" s="184"/>
      <c r="K172" s="234">
        <v>20</v>
      </c>
      <c r="L172" s="185"/>
      <c r="M172" s="185"/>
      <c r="N172" s="185"/>
      <c r="O172" s="185"/>
      <c r="P172" s="184"/>
    </row>
    <row r="173" spans="1:16" ht="49.2" customHeight="1">
      <c r="A173" s="73"/>
      <c r="B173" s="368"/>
      <c r="C173" s="371"/>
      <c r="D173" s="364"/>
      <c r="E173" s="239" t="s">
        <v>412</v>
      </c>
      <c r="F173" s="182">
        <v>109263</v>
      </c>
      <c r="G173" s="234">
        <v>5</v>
      </c>
      <c r="H173" s="184"/>
      <c r="I173" s="184"/>
      <c r="J173" s="184"/>
      <c r="K173" s="234">
        <v>5</v>
      </c>
      <c r="L173" s="185"/>
      <c r="M173" s="185"/>
      <c r="N173" s="185"/>
      <c r="O173" s="185"/>
      <c r="P173" s="184"/>
    </row>
    <row r="174" spans="1:16" ht="57.6" customHeight="1">
      <c r="A174" s="73"/>
      <c r="B174" s="368"/>
      <c r="C174" s="371"/>
      <c r="D174" s="364"/>
      <c r="E174" s="239" t="s">
        <v>411</v>
      </c>
      <c r="F174" s="182">
        <v>109263</v>
      </c>
      <c r="G174" s="234">
        <v>20</v>
      </c>
      <c r="H174" s="184"/>
      <c r="I174" s="184"/>
      <c r="J174" s="184"/>
      <c r="K174" s="234">
        <v>20</v>
      </c>
      <c r="L174" s="185"/>
      <c r="M174" s="185"/>
      <c r="N174" s="185"/>
      <c r="O174" s="185"/>
      <c r="P174" s="184"/>
    </row>
    <row r="175" spans="1:16" ht="46.95" customHeight="1">
      <c r="A175" s="73"/>
      <c r="B175" s="368"/>
      <c r="C175" s="371"/>
      <c r="D175" s="364"/>
      <c r="E175" s="239" t="s">
        <v>410</v>
      </c>
      <c r="F175" s="182">
        <v>109263</v>
      </c>
      <c r="G175" s="234">
        <v>5</v>
      </c>
      <c r="H175" s="184"/>
      <c r="I175" s="184"/>
      <c r="J175" s="184"/>
      <c r="K175" s="234">
        <v>5</v>
      </c>
      <c r="L175" s="185"/>
      <c r="M175" s="185"/>
      <c r="N175" s="185"/>
      <c r="O175" s="185"/>
      <c r="P175" s="184"/>
    </row>
    <row r="176" spans="1:16" ht="45.6" customHeight="1">
      <c r="A176" s="73"/>
      <c r="B176" s="368"/>
      <c r="C176" s="371"/>
      <c r="D176" s="364"/>
      <c r="E176" s="239" t="s">
        <v>409</v>
      </c>
      <c r="F176" s="182">
        <v>109263</v>
      </c>
      <c r="G176" s="184"/>
      <c r="H176" s="184"/>
      <c r="I176" s="184"/>
      <c r="J176" s="184"/>
      <c r="K176" s="184"/>
      <c r="L176" s="185"/>
      <c r="M176" s="185"/>
      <c r="N176" s="185"/>
      <c r="O176" s="185"/>
      <c r="P176" s="184"/>
    </row>
    <row r="177" spans="1:16" ht="45.6" customHeight="1">
      <c r="A177" s="73"/>
      <c r="B177" s="368"/>
      <c r="C177" s="371"/>
      <c r="D177" s="364"/>
      <c r="E177" s="239" t="s">
        <v>408</v>
      </c>
      <c r="F177" s="182">
        <v>109263</v>
      </c>
      <c r="G177" s="234">
        <v>15</v>
      </c>
      <c r="H177" s="184"/>
      <c r="I177" s="184"/>
      <c r="J177" s="184"/>
      <c r="K177" s="234">
        <v>15</v>
      </c>
      <c r="L177" s="185"/>
      <c r="M177" s="185"/>
      <c r="N177" s="185"/>
      <c r="O177" s="185"/>
      <c r="P177" s="184"/>
    </row>
    <row r="178" spans="1:16" ht="52.95" customHeight="1">
      <c r="A178" s="73"/>
      <c r="B178" s="368"/>
      <c r="C178" s="371"/>
      <c r="D178" s="364"/>
      <c r="E178" s="239" t="s">
        <v>407</v>
      </c>
      <c r="F178" s="182">
        <v>109263</v>
      </c>
      <c r="G178" s="234">
        <v>5</v>
      </c>
      <c r="H178" s="184"/>
      <c r="I178" s="184"/>
      <c r="J178" s="184"/>
      <c r="K178" s="234">
        <v>5</v>
      </c>
      <c r="L178" s="185"/>
      <c r="M178" s="185"/>
      <c r="N178" s="185"/>
      <c r="O178" s="185"/>
      <c r="P178" s="184"/>
    </row>
    <row r="179" spans="1:16" ht="50.4" customHeight="1">
      <c r="A179" s="73"/>
      <c r="B179" s="368"/>
      <c r="C179" s="371"/>
      <c r="D179" s="364"/>
      <c r="E179" s="239" t="s">
        <v>406</v>
      </c>
      <c r="F179" s="182">
        <v>109263</v>
      </c>
      <c r="G179" s="234">
        <v>2</v>
      </c>
      <c r="H179" s="184"/>
      <c r="I179" s="184"/>
      <c r="J179" s="184"/>
      <c r="K179" s="234">
        <v>2</v>
      </c>
      <c r="L179" s="185"/>
      <c r="M179" s="185"/>
      <c r="N179" s="185"/>
      <c r="O179" s="185"/>
      <c r="P179" s="184"/>
    </row>
    <row r="180" spans="1:16" ht="51.6" customHeight="1">
      <c r="A180" s="73"/>
      <c r="B180" s="368"/>
      <c r="C180" s="371"/>
      <c r="D180" s="364"/>
      <c r="E180" s="239" t="s">
        <v>405</v>
      </c>
      <c r="F180" s="182">
        <v>109263</v>
      </c>
      <c r="G180" s="234">
        <v>25</v>
      </c>
      <c r="H180" s="184"/>
      <c r="I180" s="184"/>
      <c r="J180" s="184"/>
      <c r="K180" s="234">
        <v>25</v>
      </c>
      <c r="L180" s="185"/>
      <c r="M180" s="185"/>
      <c r="N180" s="185"/>
      <c r="O180" s="185"/>
      <c r="P180" s="184"/>
    </row>
    <row r="181" spans="1:16" ht="51.6" customHeight="1">
      <c r="A181" s="73"/>
      <c r="B181" s="368"/>
      <c r="C181" s="371"/>
      <c r="D181" s="364"/>
      <c r="E181" s="239" t="s">
        <v>404</v>
      </c>
      <c r="F181" s="182">
        <v>109263</v>
      </c>
      <c r="G181" s="234">
        <v>5</v>
      </c>
      <c r="H181" s="184"/>
      <c r="I181" s="184"/>
      <c r="J181" s="184"/>
      <c r="K181" s="234">
        <v>5</v>
      </c>
      <c r="L181" s="185"/>
      <c r="M181" s="185"/>
      <c r="N181" s="185"/>
      <c r="O181" s="185"/>
      <c r="P181" s="184"/>
    </row>
    <row r="182" spans="1:16" ht="43.2" customHeight="1">
      <c r="A182" s="73"/>
      <c r="B182" s="368"/>
      <c r="C182" s="372"/>
      <c r="D182" s="365"/>
      <c r="E182" s="254" t="s">
        <v>403</v>
      </c>
      <c r="F182" s="182">
        <v>109263</v>
      </c>
      <c r="G182" s="234">
        <v>10</v>
      </c>
      <c r="H182" s="184"/>
      <c r="I182" s="184"/>
      <c r="J182" s="184"/>
      <c r="K182" s="234">
        <v>10</v>
      </c>
      <c r="L182" s="185"/>
      <c r="M182" s="185"/>
      <c r="N182" s="185"/>
      <c r="O182" s="185"/>
      <c r="P182" s="184"/>
    </row>
    <row r="183" spans="1:16" ht="83.4" customHeight="1">
      <c r="A183" s="73"/>
      <c r="B183" s="368"/>
      <c r="C183" s="186" t="s">
        <v>386</v>
      </c>
      <c r="D183" s="123" t="s">
        <v>385</v>
      </c>
      <c r="E183" s="28" t="s">
        <v>389</v>
      </c>
      <c r="F183" s="182">
        <v>109263</v>
      </c>
      <c r="G183" s="234">
        <v>10</v>
      </c>
      <c r="H183" s="184"/>
      <c r="I183" s="184"/>
      <c r="J183" s="184"/>
      <c r="K183" s="234">
        <v>10</v>
      </c>
      <c r="L183" s="185"/>
      <c r="M183" s="185"/>
      <c r="N183" s="185"/>
      <c r="O183" s="185"/>
      <c r="P183" s="184"/>
    </row>
    <row r="184" spans="1:16" ht="40.950000000000003" customHeight="1">
      <c r="A184" s="73"/>
      <c r="B184" s="368"/>
      <c r="C184" s="370" t="s">
        <v>388</v>
      </c>
      <c r="D184" s="359" t="s">
        <v>387</v>
      </c>
      <c r="E184" s="28" t="s">
        <v>390</v>
      </c>
      <c r="F184" s="182">
        <v>109263</v>
      </c>
      <c r="G184" s="184"/>
      <c r="H184" s="184"/>
      <c r="I184" s="184"/>
      <c r="J184" s="184"/>
      <c r="K184" s="184"/>
      <c r="L184" s="185"/>
      <c r="M184" s="185"/>
      <c r="N184" s="185"/>
      <c r="O184" s="185"/>
      <c r="P184" s="184"/>
    </row>
    <row r="185" spans="1:16" ht="56.4" customHeight="1">
      <c r="A185" s="73"/>
      <c r="B185" s="368"/>
      <c r="C185" s="371"/>
      <c r="D185" s="364"/>
      <c r="E185" s="28" t="s">
        <v>391</v>
      </c>
      <c r="F185" s="182">
        <v>109263</v>
      </c>
      <c r="G185" s="184"/>
      <c r="H185" s="184"/>
      <c r="I185" s="184"/>
      <c r="J185" s="184"/>
      <c r="K185" s="184"/>
      <c r="L185" s="185"/>
      <c r="M185" s="185"/>
      <c r="N185" s="185"/>
      <c r="O185" s="185"/>
      <c r="P185" s="184"/>
    </row>
    <row r="186" spans="1:16" ht="54" customHeight="1">
      <c r="A186" s="73"/>
      <c r="B186" s="368"/>
      <c r="C186" s="371"/>
      <c r="D186" s="364"/>
      <c r="E186" s="28" t="s">
        <v>392</v>
      </c>
      <c r="F186" s="182">
        <v>109263</v>
      </c>
      <c r="G186" s="184"/>
      <c r="H186" s="184"/>
      <c r="I186" s="184"/>
      <c r="J186" s="184"/>
      <c r="K186" s="184"/>
      <c r="L186" s="185"/>
      <c r="M186" s="185"/>
      <c r="N186" s="185"/>
      <c r="O186" s="185"/>
      <c r="P186" s="184"/>
    </row>
    <row r="187" spans="1:16" ht="64.95" customHeight="1">
      <c r="A187" s="73"/>
      <c r="B187" s="368"/>
      <c r="C187" s="371"/>
      <c r="D187" s="364"/>
      <c r="E187" s="28" t="s">
        <v>393</v>
      </c>
      <c r="F187" s="182">
        <v>109263</v>
      </c>
      <c r="G187" s="234">
        <v>5</v>
      </c>
      <c r="H187" s="184"/>
      <c r="I187" s="184"/>
      <c r="J187" s="184"/>
      <c r="K187" s="234">
        <v>5</v>
      </c>
      <c r="L187" s="185"/>
      <c r="M187" s="185"/>
      <c r="N187" s="185"/>
      <c r="O187" s="185"/>
      <c r="P187" s="184"/>
    </row>
    <row r="188" spans="1:16" ht="52.95" customHeight="1">
      <c r="A188" s="73"/>
      <c r="B188" s="368"/>
      <c r="C188" s="371"/>
      <c r="D188" s="364"/>
      <c r="E188" s="28" t="s">
        <v>394</v>
      </c>
      <c r="F188" s="182">
        <v>109263</v>
      </c>
      <c r="G188" s="234">
        <v>2</v>
      </c>
      <c r="H188" s="184"/>
      <c r="I188" s="184"/>
      <c r="J188" s="184"/>
      <c r="K188" s="234">
        <v>2</v>
      </c>
      <c r="L188" s="185"/>
      <c r="M188" s="185"/>
      <c r="N188" s="185"/>
      <c r="O188" s="185"/>
      <c r="P188" s="184"/>
    </row>
    <row r="189" spans="1:16" ht="63.6" customHeight="1">
      <c r="A189" s="73"/>
      <c r="B189" s="368"/>
      <c r="C189" s="371"/>
      <c r="D189" s="364"/>
      <c r="E189" s="28" t="s">
        <v>395</v>
      </c>
      <c r="F189" s="182">
        <v>109263</v>
      </c>
      <c r="G189" s="184"/>
      <c r="H189" s="184"/>
      <c r="I189" s="184"/>
      <c r="J189" s="184"/>
      <c r="K189" s="184"/>
      <c r="L189" s="185"/>
      <c r="M189" s="185"/>
      <c r="N189" s="185"/>
      <c r="O189" s="185"/>
      <c r="P189" s="184"/>
    </row>
    <row r="190" spans="1:16" ht="67.2" customHeight="1">
      <c r="A190" s="73"/>
      <c r="B190" s="368"/>
      <c r="C190" s="371"/>
      <c r="D190" s="364"/>
      <c r="E190" s="28" t="s">
        <v>396</v>
      </c>
      <c r="F190" s="182">
        <v>109263</v>
      </c>
      <c r="G190" s="184"/>
      <c r="H190" s="184"/>
      <c r="I190" s="184"/>
      <c r="J190" s="184"/>
      <c r="K190" s="184"/>
      <c r="L190" s="185"/>
      <c r="M190" s="185"/>
      <c r="N190" s="185"/>
      <c r="O190" s="185"/>
      <c r="P190" s="184"/>
    </row>
    <row r="191" spans="1:16" ht="56.4" customHeight="1">
      <c r="A191" s="73"/>
      <c r="B191" s="368"/>
      <c r="C191" s="371"/>
      <c r="D191" s="364"/>
      <c r="E191" s="28" t="s">
        <v>397</v>
      </c>
      <c r="F191" s="182">
        <v>109263</v>
      </c>
      <c r="G191" s="184"/>
      <c r="H191" s="184"/>
      <c r="I191" s="184"/>
      <c r="J191" s="184"/>
      <c r="K191" s="184"/>
      <c r="L191" s="185"/>
      <c r="M191" s="185"/>
      <c r="N191" s="185"/>
      <c r="O191" s="185"/>
      <c r="P191" s="184"/>
    </row>
    <row r="192" spans="1:16" ht="43.95" customHeight="1">
      <c r="A192" s="73"/>
      <c r="B192" s="368"/>
      <c r="C192" s="371"/>
      <c r="D192" s="364"/>
      <c r="E192" s="28" t="s">
        <v>398</v>
      </c>
      <c r="F192" s="182">
        <v>109263</v>
      </c>
      <c r="G192" s="184"/>
      <c r="H192" s="184"/>
      <c r="I192" s="184"/>
      <c r="J192" s="184"/>
      <c r="K192" s="184"/>
      <c r="L192" s="185"/>
      <c r="M192" s="185"/>
      <c r="N192" s="185"/>
      <c r="O192" s="185"/>
      <c r="P192" s="184"/>
    </row>
    <row r="193" spans="1:205" ht="39" customHeight="1">
      <c r="A193" s="73"/>
      <c r="B193" s="368"/>
      <c r="C193" s="371"/>
      <c r="D193" s="364"/>
      <c r="E193" s="28" t="s">
        <v>399</v>
      </c>
      <c r="F193" s="182">
        <v>109263</v>
      </c>
      <c r="G193" s="184"/>
      <c r="H193" s="184"/>
      <c r="I193" s="184"/>
      <c r="J193" s="184"/>
      <c r="K193" s="184"/>
      <c r="L193" s="185"/>
      <c r="M193" s="185"/>
      <c r="N193" s="185"/>
      <c r="O193" s="185"/>
      <c r="P193" s="184"/>
    </row>
    <row r="194" spans="1:205" ht="43.95" customHeight="1">
      <c r="A194" s="73"/>
      <c r="B194" s="368"/>
      <c r="C194" s="371"/>
      <c r="D194" s="364"/>
      <c r="E194" s="28" t="s">
        <v>400</v>
      </c>
      <c r="F194" s="182">
        <v>109263</v>
      </c>
      <c r="G194" s="184"/>
      <c r="H194" s="184"/>
      <c r="I194" s="184"/>
      <c r="J194" s="184"/>
      <c r="K194" s="184"/>
      <c r="L194" s="185"/>
      <c r="M194" s="185"/>
      <c r="N194" s="185"/>
      <c r="O194" s="185"/>
      <c r="P194" s="184"/>
    </row>
    <row r="195" spans="1:205" ht="45" customHeight="1">
      <c r="A195" s="73"/>
      <c r="B195" s="368"/>
      <c r="C195" s="372"/>
      <c r="D195" s="365"/>
      <c r="E195" s="28" t="s">
        <v>401</v>
      </c>
      <c r="F195" s="182">
        <v>109263</v>
      </c>
      <c r="G195" s="184"/>
      <c r="H195" s="184"/>
      <c r="I195" s="184"/>
      <c r="J195" s="184"/>
      <c r="K195" s="184"/>
      <c r="L195" s="185"/>
      <c r="M195" s="185"/>
      <c r="N195" s="185"/>
      <c r="O195" s="185"/>
      <c r="P195" s="184"/>
    </row>
    <row r="196" spans="1:205" ht="77.400000000000006" customHeight="1">
      <c r="A196" s="73"/>
      <c r="B196" s="368"/>
      <c r="C196" s="255" t="s">
        <v>137</v>
      </c>
      <c r="D196" s="222" t="s">
        <v>138</v>
      </c>
      <c r="E196" s="240" t="s">
        <v>139</v>
      </c>
      <c r="F196" s="182">
        <v>109263</v>
      </c>
      <c r="G196" s="184"/>
      <c r="H196" s="184"/>
      <c r="I196" s="184"/>
      <c r="J196" s="184"/>
      <c r="K196" s="184"/>
      <c r="L196" s="185"/>
      <c r="M196" s="185"/>
      <c r="N196" s="185"/>
      <c r="O196" s="185"/>
      <c r="P196" s="184"/>
    </row>
    <row r="197" spans="1:205" ht="177" customHeight="1">
      <c r="A197" s="73"/>
      <c r="B197" s="368"/>
      <c r="C197" s="245"/>
      <c r="D197" s="238"/>
      <c r="E197" s="234" t="s">
        <v>140</v>
      </c>
      <c r="F197" s="182">
        <v>109263</v>
      </c>
      <c r="G197" s="234">
        <v>2</v>
      </c>
      <c r="H197" s="184"/>
      <c r="I197" s="184"/>
      <c r="J197" s="184"/>
      <c r="K197" s="234">
        <v>2</v>
      </c>
      <c r="L197" s="185"/>
      <c r="M197" s="185"/>
      <c r="N197" s="185"/>
      <c r="O197" s="185"/>
      <c r="P197" s="184"/>
    </row>
    <row r="198" spans="1:205" ht="45" customHeight="1">
      <c r="A198" s="73"/>
      <c r="B198" s="368"/>
      <c r="C198" s="245"/>
      <c r="D198" s="238"/>
      <c r="E198" s="240" t="s">
        <v>141</v>
      </c>
      <c r="F198" s="182">
        <v>109263</v>
      </c>
      <c r="G198" s="184"/>
      <c r="H198" s="184"/>
      <c r="I198" s="184"/>
      <c r="J198" s="184"/>
      <c r="K198" s="184"/>
      <c r="L198" s="185"/>
      <c r="M198" s="185"/>
      <c r="N198" s="185"/>
      <c r="O198" s="185"/>
      <c r="P198" s="184"/>
    </row>
    <row r="199" spans="1:205" s="8" customFormat="1" ht="81" customHeight="1">
      <c r="A199" s="383"/>
      <c r="B199" s="368"/>
      <c r="C199" s="370" t="s">
        <v>222</v>
      </c>
      <c r="D199" s="359" t="s">
        <v>492</v>
      </c>
      <c r="E199" s="239" t="s">
        <v>328</v>
      </c>
      <c r="F199" s="182">
        <v>109263</v>
      </c>
      <c r="G199" s="36">
        <v>5</v>
      </c>
      <c r="H199" s="5"/>
      <c r="I199" s="5"/>
      <c r="J199" s="5"/>
      <c r="K199" s="36">
        <v>5</v>
      </c>
      <c r="L199" s="82"/>
      <c r="M199" s="82"/>
      <c r="N199" s="82"/>
      <c r="O199" s="82"/>
      <c r="P199" s="5"/>
      <c r="Q199" s="176"/>
      <c r="R199" s="176"/>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Q199" s="178"/>
      <c r="AR199" s="178"/>
      <c r="AS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c r="BT199" s="178"/>
      <c r="BU199" s="178"/>
      <c r="BV199" s="178"/>
      <c r="BW199" s="178"/>
      <c r="BX199" s="178"/>
      <c r="BY199" s="178"/>
      <c r="BZ199" s="178"/>
      <c r="CA199" s="178"/>
      <c r="CB199" s="178"/>
      <c r="CC199" s="178"/>
      <c r="CD199" s="178"/>
      <c r="CE199" s="178"/>
      <c r="CF199" s="178"/>
      <c r="CG199" s="178"/>
      <c r="CH199" s="178"/>
      <c r="CI199" s="178"/>
      <c r="CJ199" s="178"/>
      <c r="CK199" s="178"/>
      <c r="CL199" s="178"/>
      <c r="CM199" s="178"/>
      <c r="CN199" s="178"/>
      <c r="CO199" s="178"/>
      <c r="CP199" s="178"/>
      <c r="CQ199" s="178"/>
      <c r="CR199" s="178"/>
      <c r="CS199" s="178"/>
      <c r="CT199" s="178"/>
      <c r="CU199" s="178"/>
      <c r="CV199" s="178"/>
      <c r="CW199" s="178"/>
      <c r="CX199" s="178"/>
      <c r="CY199" s="178"/>
      <c r="CZ199" s="178"/>
      <c r="DA199" s="178"/>
      <c r="DB199" s="178"/>
      <c r="DC199" s="178"/>
      <c r="DD199" s="178"/>
      <c r="DE199" s="178"/>
      <c r="DF199" s="178"/>
      <c r="DG199" s="178"/>
      <c r="DH199" s="178"/>
      <c r="DI199" s="178"/>
      <c r="DJ199" s="178"/>
      <c r="DK199" s="178"/>
      <c r="DL199" s="178"/>
      <c r="DM199" s="178"/>
      <c r="DN199" s="178"/>
      <c r="DO199" s="178"/>
      <c r="DP199" s="178"/>
      <c r="DQ199" s="178"/>
      <c r="DR199" s="178"/>
      <c r="DS199" s="178"/>
      <c r="DT199" s="178"/>
      <c r="DU199" s="178"/>
      <c r="DV199" s="178"/>
      <c r="DW199" s="178"/>
      <c r="DX199" s="178"/>
      <c r="DY199" s="178"/>
      <c r="DZ199" s="178"/>
      <c r="EA199" s="178"/>
      <c r="EB199" s="178"/>
      <c r="EC199" s="178"/>
      <c r="ED199" s="178"/>
      <c r="EE199" s="178"/>
      <c r="EF199" s="178"/>
      <c r="EG199" s="178"/>
      <c r="EH199" s="178"/>
      <c r="EI199" s="178"/>
      <c r="EJ199" s="178"/>
      <c r="EK199" s="178"/>
      <c r="EL199" s="178"/>
      <c r="EM199" s="178"/>
      <c r="EN199" s="178"/>
      <c r="EO199" s="178"/>
      <c r="EP199" s="178"/>
      <c r="EQ199" s="178"/>
      <c r="ER199" s="178"/>
      <c r="ES199" s="178"/>
      <c r="ET199" s="178"/>
      <c r="EU199" s="178"/>
      <c r="EV199" s="178"/>
      <c r="EW199" s="178"/>
      <c r="EX199" s="178"/>
      <c r="EY199" s="178"/>
      <c r="EZ199" s="178"/>
      <c r="FA199" s="178"/>
      <c r="FB199" s="178"/>
      <c r="FC199" s="178"/>
      <c r="FD199" s="178"/>
      <c r="FE199" s="178"/>
      <c r="FF199" s="178"/>
      <c r="FG199" s="178"/>
      <c r="FH199" s="178"/>
      <c r="FI199" s="178"/>
      <c r="FJ199" s="178"/>
      <c r="FK199" s="178"/>
      <c r="FL199" s="178"/>
      <c r="FM199" s="178"/>
      <c r="FN199" s="178"/>
      <c r="FO199" s="178"/>
      <c r="FP199" s="178"/>
      <c r="FQ199" s="178"/>
      <c r="FR199" s="178"/>
      <c r="FS199" s="178"/>
      <c r="FT199" s="178"/>
      <c r="FU199" s="178"/>
      <c r="FV199" s="178"/>
      <c r="FW199" s="178"/>
      <c r="FX199" s="178"/>
      <c r="FY199" s="178"/>
      <c r="FZ199" s="178"/>
      <c r="GA199" s="178"/>
      <c r="GB199" s="178"/>
      <c r="GC199" s="178"/>
      <c r="GD199" s="178"/>
      <c r="GE199" s="178"/>
      <c r="GF199" s="178"/>
      <c r="GG199" s="178"/>
      <c r="GH199" s="178"/>
      <c r="GI199" s="178"/>
      <c r="GJ199" s="178"/>
      <c r="GK199" s="178"/>
      <c r="GL199" s="178"/>
      <c r="GM199" s="178"/>
      <c r="GN199" s="178"/>
      <c r="GO199" s="178"/>
      <c r="GP199" s="178"/>
      <c r="GQ199" s="178"/>
      <c r="GR199" s="178"/>
      <c r="GS199" s="178"/>
      <c r="GT199" s="178"/>
      <c r="GU199" s="178"/>
      <c r="GV199" s="178"/>
      <c r="GW199" s="178"/>
    </row>
    <row r="200" spans="1:205" s="8" customFormat="1" ht="114" customHeight="1">
      <c r="A200" s="383"/>
      <c r="B200" s="368"/>
      <c r="C200" s="371"/>
      <c r="D200" s="364"/>
      <c r="E200" s="244" t="s">
        <v>327</v>
      </c>
      <c r="F200" s="182">
        <v>109263</v>
      </c>
      <c r="G200" s="5"/>
      <c r="H200" s="5"/>
      <c r="I200" s="5"/>
      <c r="J200" s="5"/>
      <c r="K200" s="5"/>
      <c r="L200" s="82"/>
      <c r="M200" s="82"/>
      <c r="N200" s="82"/>
      <c r="O200" s="82"/>
      <c r="P200" s="5"/>
      <c r="Q200" s="176"/>
      <c r="R200" s="176"/>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Q200" s="178"/>
      <c r="AR200" s="178"/>
      <c r="AS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c r="BT200" s="178"/>
      <c r="BU200" s="178"/>
      <c r="BV200" s="178"/>
      <c r="BW200" s="178"/>
      <c r="BX200" s="178"/>
      <c r="BY200" s="178"/>
      <c r="BZ200" s="178"/>
      <c r="CA200" s="178"/>
      <c r="CB200" s="178"/>
      <c r="CC200" s="178"/>
      <c r="CD200" s="178"/>
      <c r="CE200" s="178"/>
      <c r="CF200" s="178"/>
      <c r="CG200" s="178"/>
      <c r="CH200" s="178"/>
      <c r="CI200" s="178"/>
      <c r="CJ200" s="178"/>
      <c r="CK200" s="178"/>
      <c r="CL200" s="178"/>
      <c r="CM200" s="178"/>
      <c r="CN200" s="178"/>
      <c r="CO200" s="178"/>
      <c r="CP200" s="178"/>
      <c r="CQ200" s="178"/>
      <c r="CR200" s="178"/>
      <c r="CS200" s="178"/>
      <c r="CT200" s="178"/>
      <c r="CU200" s="178"/>
      <c r="CV200" s="178"/>
      <c r="CW200" s="178"/>
      <c r="CX200" s="178"/>
      <c r="CY200" s="178"/>
      <c r="CZ200" s="178"/>
      <c r="DA200" s="178"/>
      <c r="DB200" s="178"/>
      <c r="DC200" s="178"/>
      <c r="DD200" s="178"/>
      <c r="DE200" s="178"/>
      <c r="DF200" s="178"/>
      <c r="DG200" s="178"/>
      <c r="DH200" s="178"/>
      <c r="DI200" s="178"/>
      <c r="DJ200" s="178"/>
      <c r="DK200" s="178"/>
      <c r="DL200" s="178"/>
      <c r="DM200" s="178"/>
      <c r="DN200" s="178"/>
      <c r="DO200" s="178"/>
      <c r="DP200" s="178"/>
      <c r="DQ200" s="178"/>
      <c r="DR200" s="178"/>
      <c r="DS200" s="178"/>
      <c r="DT200" s="178"/>
      <c r="DU200" s="178"/>
      <c r="DV200" s="178"/>
      <c r="DW200" s="178"/>
      <c r="DX200" s="178"/>
      <c r="DY200" s="178"/>
      <c r="DZ200" s="178"/>
      <c r="EA200" s="178"/>
      <c r="EB200" s="178"/>
      <c r="EC200" s="178"/>
      <c r="ED200" s="178"/>
      <c r="EE200" s="178"/>
      <c r="EF200" s="178"/>
      <c r="EG200" s="178"/>
      <c r="EH200" s="178"/>
      <c r="EI200" s="178"/>
      <c r="EJ200" s="178"/>
      <c r="EK200" s="178"/>
      <c r="EL200" s="178"/>
      <c r="EM200" s="178"/>
      <c r="EN200" s="178"/>
      <c r="EO200" s="178"/>
      <c r="EP200" s="178"/>
      <c r="EQ200" s="178"/>
      <c r="ER200" s="178"/>
      <c r="ES200" s="178"/>
      <c r="ET200" s="178"/>
      <c r="EU200" s="178"/>
      <c r="EV200" s="178"/>
      <c r="EW200" s="178"/>
      <c r="EX200" s="178"/>
      <c r="EY200" s="178"/>
      <c r="EZ200" s="178"/>
      <c r="FA200" s="178"/>
      <c r="FB200" s="178"/>
      <c r="FC200" s="178"/>
      <c r="FD200" s="178"/>
      <c r="FE200" s="178"/>
      <c r="FF200" s="178"/>
      <c r="FG200" s="178"/>
      <c r="FH200" s="178"/>
      <c r="FI200" s="178"/>
      <c r="FJ200" s="178"/>
      <c r="FK200" s="178"/>
      <c r="FL200" s="178"/>
      <c r="FM200" s="178"/>
      <c r="FN200" s="178"/>
      <c r="FO200" s="178"/>
      <c r="FP200" s="178"/>
      <c r="FQ200" s="178"/>
      <c r="FR200" s="178"/>
      <c r="FS200" s="178"/>
      <c r="FT200" s="178"/>
      <c r="FU200" s="178"/>
      <c r="FV200" s="178"/>
      <c r="FW200" s="178"/>
      <c r="FX200" s="178"/>
      <c r="FY200" s="178"/>
      <c r="FZ200" s="178"/>
      <c r="GA200" s="178"/>
      <c r="GB200" s="178"/>
      <c r="GC200" s="178"/>
      <c r="GD200" s="178"/>
      <c r="GE200" s="178"/>
      <c r="GF200" s="178"/>
      <c r="GG200" s="178"/>
      <c r="GH200" s="178"/>
      <c r="GI200" s="178"/>
      <c r="GJ200" s="178"/>
      <c r="GK200" s="178"/>
      <c r="GL200" s="178"/>
      <c r="GM200" s="178"/>
      <c r="GN200" s="178"/>
      <c r="GO200" s="178"/>
      <c r="GP200" s="178"/>
      <c r="GQ200" s="178"/>
      <c r="GR200" s="178"/>
      <c r="GS200" s="178"/>
      <c r="GT200" s="178"/>
      <c r="GU200" s="178"/>
      <c r="GV200" s="178"/>
      <c r="GW200" s="178"/>
    </row>
    <row r="201" spans="1:205" s="8" customFormat="1" ht="53.4" customHeight="1">
      <c r="A201" s="383"/>
      <c r="B201" s="368"/>
      <c r="C201" s="371"/>
      <c r="D201" s="364"/>
      <c r="E201" s="239" t="s">
        <v>326</v>
      </c>
      <c r="F201" s="182">
        <v>109263</v>
      </c>
      <c r="G201" s="28"/>
      <c r="H201" s="5"/>
      <c r="I201" s="5"/>
      <c r="J201" s="5"/>
      <c r="K201" s="5"/>
      <c r="L201" s="82"/>
      <c r="M201" s="82"/>
      <c r="N201" s="82"/>
      <c r="O201" s="82"/>
      <c r="P201" s="5"/>
      <c r="Q201" s="176"/>
      <c r="R201" s="176"/>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Q201" s="178"/>
      <c r="AR201" s="178"/>
      <c r="AS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c r="BT201" s="178"/>
      <c r="BU201" s="178"/>
      <c r="BV201" s="178"/>
      <c r="BW201" s="178"/>
      <c r="BX201" s="178"/>
      <c r="BY201" s="178"/>
      <c r="BZ201" s="178"/>
      <c r="CA201" s="178"/>
      <c r="CB201" s="178"/>
      <c r="CC201" s="178"/>
      <c r="CD201" s="178"/>
      <c r="CE201" s="178"/>
      <c r="CF201" s="178"/>
      <c r="CG201" s="178"/>
      <c r="CH201" s="178"/>
      <c r="CI201" s="178"/>
      <c r="CJ201" s="178"/>
      <c r="CK201" s="178"/>
      <c r="CL201" s="178"/>
      <c r="CM201" s="178"/>
      <c r="CN201" s="178"/>
      <c r="CO201" s="178"/>
      <c r="CP201" s="178"/>
      <c r="CQ201" s="178"/>
      <c r="CR201" s="178"/>
      <c r="CS201" s="178"/>
      <c r="CT201" s="178"/>
      <c r="CU201" s="178"/>
      <c r="CV201" s="178"/>
      <c r="CW201" s="178"/>
      <c r="CX201" s="178"/>
      <c r="CY201" s="178"/>
      <c r="CZ201" s="178"/>
      <c r="DA201" s="178"/>
      <c r="DB201" s="178"/>
      <c r="DC201" s="178"/>
      <c r="DD201" s="178"/>
      <c r="DE201" s="178"/>
      <c r="DF201" s="178"/>
      <c r="DG201" s="178"/>
      <c r="DH201" s="178"/>
      <c r="DI201" s="178"/>
      <c r="DJ201" s="178"/>
      <c r="DK201" s="178"/>
      <c r="DL201" s="178"/>
      <c r="DM201" s="178"/>
      <c r="DN201" s="178"/>
      <c r="DO201" s="178"/>
      <c r="DP201" s="178"/>
      <c r="DQ201" s="178"/>
      <c r="DR201" s="178"/>
      <c r="DS201" s="178"/>
      <c r="DT201" s="178"/>
      <c r="DU201" s="178"/>
      <c r="DV201" s="178"/>
      <c r="DW201" s="178"/>
      <c r="DX201" s="178"/>
      <c r="DY201" s="178"/>
      <c r="DZ201" s="178"/>
      <c r="EA201" s="178"/>
      <c r="EB201" s="178"/>
      <c r="EC201" s="178"/>
      <c r="ED201" s="178"/>
      <c r="EE201" s="178"/>
      <c r="EF201" s="178"/>
      <c r="EG201" s="178"/>
      <c r="EH201" s="178"/>
      <c r="EI201" s="178"/>
      <c r="EJ201" s="178"/>
      <c r="EK201" s="178"/>
      <c r="EL201" s="178"/>
      <c r="EM201" s="178"/>
      <c r="EN201" s="178"/>
      <c r="EO201" s="178"/>
      <c r="EP201" s="178"/>
      <c r="EQ201" s="178"/>
      <c r="ER201" s="178"/>
      <c r="ES201" s="178"/>
      <c r="ET201" s="178"/>
      <c r="EU201" s="178"/>
      <c r="EV201" s="178"/>
      <c r="EW201" s="178"/>
      <c r="EX201" s="178"/>
      <c r="EY201" s="178"/>
      <c r="EZ201" s="178"/>
      <c r="FA201" s="178"/>
      <c r="FB201" s="178"/>
      <c r="FC201" s="178"/>
      <c r="FD201" s="178"/>
      <c r="FE201" s="178"/>
      <c r="FF201" s="178"/>
      <c r="FG201" s="178"/>
      <c r="FH201" s="178"/>
      <c r="FI201" s="178"/>
      <c r="FJ201" s="178"/>
      <c r="FK201" s="178"/>
      <c r="FL201" s="178"/>
      <c r="FM201" s="178"/>
      <c r="FN201" s="178"/>
      <c r="FO201" s="178"/>
      <c r="FP201" s="178"/>
      <c r="FQ201" s="178"/>
      <c r="FR201" s="178"/>
      <c r="FS201" s="178"/>
      <c r="FT201" s="178"/>
      <c r="FU201" s="178"/>
      <c r="FV201" s="178"/>
      <c r="FW201" s="178"/>
      <c r="FX201" s="178"/>
      <c r="FY201" s="178"/>
      <c r="FZ201" s="178"/>
      <c r="GA201" s="178"/>
      <c r="GB201" s="178"/>
      <c r="GC201" s="178"/>
      <c r="GD201" s="178"/>
      <c r="GE201" s="178"/>
      <c r="GF201" s="178"/>
      <c r="GG201" s="178"/>
      <c r="GH201" s="178"/>
      <c r="GI201" s="178"/>
      <c r="GJ201" s="178"/>
      <c r="GK201" s="178"/>
      <c r="GL201" s="178"/>
      <c r="GM201" s="178"/>
      <c r="GN201" s="178"/>
      <c r="GO201" s="178"/>
      <c r="GP201" s="178"/>
      <c r="GQ201" s="178"/>
      <c r="GR201" s="178"/>
      <c r="GS201" s="178"/>
      <c r="GT201" s="178"/>
      <c r="GU201" s="178"/>
      <c r="GV201" s="178"/>
      <c r="GW201" s="178"/>
    </row>
    <row r="202" spans="1:205" ht="41.4" customHeight="1">
      <c r="A202" s="383"/>
      <c r="B202" s="368"/>
      <c r="C202" s="371"/>
      <c r="D202" s="364"/>
      <c r="E202" s="243" t="s">
        <v>216</v>
      </c>
      <c r="F202" s="182">
        <v>109263</v>
      </c>
      <c r="G202" s="36">
        <v>5</v>
      </c>
      <c r="H202" s="5"/>
      <c r="I202" s="5"/>
      <c r="J202" s="5"/>
      <c r="K202" s="36">
        <v>5</v>
      </c>
      <c r="L202" s="82"/>
      <c r="M202" s="82"/>
      <c r="N202" s="82"/>
      <c r="O202" s="82"/>
      <c r="P202" s="5"/>
    </row>
    <row r="203" spans="1:205" ht="75.599999999999994" customHeight="1">
      <c r="A203" s="383"/>
      <c r="B203" s="368"/>
      <c r="C203" s="370" t="s">
        <v>217</v>
      </c>
      <c r="D203" s="359" t="s">
        <v>218</v>
      </c>
      <c r="E203" s="243" t="s">
        <v>329</v>
      </c>
      <c r="F203" s="182">
        <v>109263</v>
      </c>
      <c r="G203" s="5"/>
      <c r="H203" s="5"/>
      <c r="I203" s="5"/>
      <c r="J203" s="5"/>
      <c r="K203" s="5"/>
      <c r="L203" s="82"/>
      <c r="M203" s="82"/>
      <c r="N203" s="82"/>
      <c r="O203" s="82"/>
      <c r="P203" s="5"/>
    </row>
    <row r="204" spans="1:205" ht="75.599999999999994" customHeight="1">
      <c r="A204" s="383"/>
      <c r="B204" s="368"/>
      <c r="C204" s="371"/>
      <c r="D204" s="364"/>
      <c r="E204" s="243" t="s">
        <v>330</v>
      </c>
      <c r="F204" s="182">
        <v>109263</v>
      </c>
      <c r="G204" s="5"/>
      <c r="H204" s="5"/>
      <c r="I204" s="5"/>
      <c r="J204" s="5"/>
      <c r="K204" s="5"/>
      <c r="L204" s="82"/>
      <c r="M204" s="82"/>
      <c r="N204" s="82"/>
      <c r="O204" s="82"/>
      <c r="P204" s="5"/>
    </row>
    <row r="205" spans="1:205" ht="39" customHeight="1">
      <c r="A205" s="383"/>
      <c r="B205" s="368"/>
      <c r="C205" s="371"/>
      <c r="D205" s="364"/>
      <c r="E205" s="241" t="s">
        <v>219</v>
      </c>
      <c r="F205" s="182">
        <v>109263</v>
      </c>
      <c r="G205" s="54">
        <v>40</v>
      </c>
      <c r="H205" s="30"/>
      <c r="I205" s="30"/>
      <c r="J205" s="30"/>
      <c r="K205" s="54">
        <v>40</v>
      </c>
      <c r="L205" s="84"/>
      <c r="M205" s="84"/>
      <c r="N205" s="84"/>
      <c r="O205" s="84"/>
      <c r="P205" s="5"/>
    </row>
    <row r="206" spans="1:205" ht="58.2" customHeight="1">
      <c r="A206" s="383"/>
      <c r="B206" s="369"/>
      <c r="C206" s="88" t="s">
        <v>142</v>
      </c>
      <c r="D206" s="54" t="s">
        <v>143</v>
      </c>
      <c r="E206" s="239" t="s">
        <v>157</v>
      </c>
      <c r="F206" s="182">
        <v>109263</v>
      </c>
      <c r="G206" s="54">
        <v>3</v>
      </c>
      <c r="H206" s="30"/>
      <c r="I206" s="30"/>
      <c r="J206" s="30"/>
      <c r="K206" s="54">
        <v>3</v>
      </c>
      <c r="L206" s="84"/>
      <c r="M206" s="84"/>
      <c r="N206" s="84"/>
      <c r="O206" s="84"/>
      <c r="P206" s="5"/>
    </row>
    <row r="207" spans="1:205" ht="84.6" customHeight="1">
      <c r="A207" s="383"/>
      <c r="B207" s="369"/>
      <c r="C207" s="237"/>
      <c r="D207" s="238"/>
      <c r="E207" s="239" t="s">
        <v>156</v>
      </c>
      <c r="F207" s="182">
        <v>109263</v>
      </c>
      <c r="G207" s="54"/>
      <c r="H207" s="30"/>
      <c r="I207" s="30"/>
      <c r="J207" s="30"/>
      <c r="K207" s="54"/>
      <c r="L207" s="84"/>
      <c r="M207" s="84"/>
      <c r="N207" s="84"/>
      <c r="O207" s="84"/>
      <c r="P207" s="5"/>
    </row>
    <row r="208" spans="1:205" ht="95.4" customHeight="1">
      <c r="A208" s="383"/>
      <c r="B208" s="369"/>
      <c r="C208" s="237"/>
      <c r="D208" s="238"/>
      <c r="E208" s="239" t="s">
        <v>155</v>
      </c>
      <c r="F208" s="182">
        <v>109263</v>
      </c>
      <c r="G208" s="54"/>
      <c r="H208" s="30"/>
      <c r="I208" s="30"/>
      <c r="J208" s="30"/>
      <c r="K208" s="54"/>
      <c r="L208" s="84"/>
      <c r="M208" s="84"/>
      <c r="N208" s="84"/>
      <c r="O208" s="84"/>
      <c r="P208" s="5"/>
    </row>
    <row r="209" spans="1:205" ht="57" customHeight="1">
      <c r="A209" s="383"/>
      <c r="B209" s="369"/>
      <c r="C209" s="237"/>
      <c r="D209" s="238"/>
      <c r="E209" s="239" t="s">
        <v>154</v>
      </c>
      <c r="F209" s="182">
        <v>109263</v>
      </c>
      <c r="G209" s="54"/>
      <c r="H209" s="30"/>
      <c r="I209" s="30"/>
      <c r="J209" s="30"/>
      <c r="K209" s="54"/>
      <c r="L209" s="84"/>
      <c r="M209" s="84"/>
      <c r="N209" s="84"/>
      <c r="O209" s="84"/>
      <c r="P209" s="5"/>
    </row>
    <row r="210" spans="1:205" ht="59.4" customHeight="1">
      <c r="A210" s="383"/>
      <c r="B210" s="369"/>
      <c r="C210" s="237"/>
      <c r="D210" s="238"/>
      <c r="E210" s="239" t="s">
        <v>153</v>
      </c>
      <c r="F210" s="182">
        <v>109263</v>
      </c>
      <c r="G210" s="54"/>
      <c r="H210" s="30"/>
      <c r="I210" s="30"/>
      <c r="J210" s="30"/>
      <c r="K210" s="54"/>
      <c r="L210" s="84"/>
      <c r="M210" s="84"/>
      <c r="N210" s="84"/>
      <c r="O210" s="84"/>
      <c r="P210" s="5"/>
    </row>
    <row r="211" spans="1:205" ht="39" customHeight="1">
      <c r="A211" s="383"/>
      <c r="B211" s="369"/>
      <c r="C211" s="88" t="s">
        <v>144</v>
      </c>
      <c r="D211" s="54" t="s">
        <v>145</v>
      </c>
      <c r="E211" s="234" t="s">
        <v>146</v>
      </c>
      <c r="F211" s="182">
        <v>109263</v>
      </c>
      <c r="G211" s="234">
        <v>2</v>
      </c>
      <c r="H211" s="30"/>
      <c r="I211" s="30"/>
      <c r="J211" s="30"/>
      <c r="K211" s="234">
        <v>2</v>
      </c>
      <c r="L211" s="84"/>
      <c r="M211" s="84"/>
      <c r="N211" s="84"/>
      <c r="O211" s="84"/>
      <c r="P211" s="5"/>
    </row>
    <row r="212" spans="1:205" ht="58.8" customHeight="1">
      <c r="A212" s="383"/>
      <c r="B212" s="369"/>
      <c r="C212" s="236"/>
      <c r="D212" s="235"/>
      <c r="E212" s="240" t="s">
        <v>147</v>
      </c>
      <c r="F212" s="182">
        <v>109263</v>
      </c>
      <c r="G212" s="54"/>
      <c r="H212" s="30"/>
      <c r="I212" s="30"/>
      <c r="J212" s="30"/>
      <c r="K212" s="54"/>
      <c r="L212" s="84"/>
      <c r="M212" s="84"/>
      <c r="N212" s="84"/>
      <c r="O212" s="84"/>
      <c r="P212" s="5"/>
    </row>
    <row r="213" spans="1:205" s="4" customFormat="1" ht="48" customHeight="1">
      <c r="A213" s="383"/>
      <c r="B213" s="368"/>
      <c r="C213" s="186" t="s">
        <v>413</v>
      </c>
      <c r="D213" s="233" t="s">
        <v>493</v>
      </c>
      <c r="E213" s="241" t="s">
        <v>414</v>
      </c>
      <c r="F213" s="182">
        <v>109263</v>
      </c>
      <c r="G213" s="54">
        <v>5</v>
      </c>
      <c r="H213" s="30"/>
      <c r="I213" s="30"/>
      <c r="J213" s="30"/>
      <c r="K213" s="54">
        <v>5</v>
      </c>
      <c r="L213" s="84"/>
      <c r="M213" s="84"/>
      <c r="N213" s="84"/>
      <c r="O213" s="84"/>
      <c r="P213" s="5"/>
      <c r="Q213" s="177"/>
      <c r="R213" s="177"/>
      <c r="S213" s="180"/>
      <c r="T213" s="180"/>
      <c r="U213" s="180"/>
      <c r="V213" s="180"/>
      <c r="W213" s="180"/>
      <c r="X213" s="180"/>
      <c r="Y213" s="180"/>
      <c r="Z213" s="180"/>
      <c r="AA213" s="180"/>
      <c r="AB213" s="180"/>
      <c r="AC213" s="180"/>
      <c r="AD213" s="180"/>
      <c r="AE213" s="180"/>
      <c r="AF213" s="180"/>
      <c r="AG213" s="180"/>
      <c r="AH213" s="180"/>
      <c r="AI213" s="180"/>
      <c r="AJ213" s="180"/>
      <c r="AK213" s="180"/>
      <c r="AL213" s="180"/>
      <c r="AM213" s="180"/>
      <c r="AN213" s="180"/>
      <c r="AO213" s="180"/>
      <c r="AP213" s="180"/>
      <c r="AQ213" s="180"/>
      <c r="AR213" s="180"/>
      <c r="AS213" s="180"/>
      <c r="AT213" s="180"/>
      <c r="AU213" s="180"/>
      <c r="AV213" s="180"/>
      <c r="AW213" s="180"/>
      <c r="AX213" s="180"/>
      <c r="AY213" s="180"/>
      <c r="AZ213" s="180"/>
      <c r="BA213" s="180"/>
      <c r="BB213" s="180"/>
      <c r="BC213" s="180"/>
      <c r="BD213" s="180"/>
      <c r="BE213" s="180"/>
      <c r="BF213" s="180"/>
      <c r="BG213" s="180"/>
      <c r="BH213" s="180"/>
      <c r="BI213" s="180"/>
      <c r="BJ213" s="180"/>
      <c r="BK213" s="180"/>
      <c r="BL213" s="180"/>
      <c r="BM213" s="180"/>
      <c r="BN213" s="180"/>
      <c r="BO213" s="180"/>
      <c r="BP213" s="180"/>
      <c r="BQ213" s="180"/>
      <c r="BR213" s="180"/>
      <c r="BS213" s="180"/>
      <c r="BT213" s="180"/>
      <c r="BU213" s="180"/>
      <c r="BV213" s="180"/>
      <c r="BW213" s="180"/>
      <c r="BX213" s="180"/>
      <c r="BY213" s="180"/>
      <c r="BZ213" s="180"/>
      <c r="CA213" s="180"/>
      <c r="CB213" s="180"/>
      <c r="CC213" s="180"/>
      <c r="CD213" s="180"/>
      <c r="CE213" s="180"/>
      <c r="CF213" s="180"/>
      <c r="CG213" s="180"/>
      <c r="CH213" s="180"/>
      <c r="CI213" s="180"/>
      <c r="CJ213" s="180"/>
      <c r="CK213" s="180"/>
      <c r="CL213" s="180"/>
      <c r="CM213" s="180"/>
      <c r="CN213" s="180"/>
      <c r="CO213" s="180"/>
      <c r="CP213" s="180"/>
      <c r="CQ213" s="180"/>
      <c r="CR213" s="180"/>
      <c r="CS213" s="180"/>
      <c r="CT213" s="180"/>
      <c r="CU213" s="180"/>
      <c r="CV213" s="180"/>
      <c r="CW213" s="180"/>
      <c r="CX213" s="180"/>
      <c r="CY213" s="180"/>
      <c r="CZ213" s="180"/>
      <c r="DA213" s="180"/>
      <c r="DB213" s="180"/>
      <c r="DC213" s="180"/>
      <c r="DD213" s="180"/>
      <c r="DE213" s="180"/>
      <c r="DF213" s="180"/>
      <c r="DG213" s="180"/>
      <c r="DH213" s="180"/>
      <c r="DI213" s="180"/>
      <c r="DJ213" s="180"/>
      <c r="DK213" s="180"/>
      <c r="DL213" s="180"/>
      <c r="DM213" s="180"/>
      <c r="DN213" s="180"/>
      <c r="DO213" s="180"/>
      <c r="DP213" s="180"/>
      <c r="DQ213" s="180"/>
      <c r="DR213" s="180"/>
      <c r="DS213" s="180"/>
      <c r="DT213" s="180"/>
      <c r="DU213" s="180"/>
      <c r="DV213" s="180"/>
      <c r="DW213" s="180"/>
      <c r="DX213" s="180"/>
      <c r="DY213" s="180"/>
      <c r="DZ213" s="180"/>
      <c r="EA213" s="180"/>
      <c r="EB213" s="180"/>
      <c r="EC213" s="180"/>
      <c r="ED213" s="180"/>
      <c r="EE213" s="180"/>
      <c r="EF213" s="180"/>
      <c r="EG213" s="180"/>
      <c r="EH213" s="180"/>
      <c r="EI213" s="180"/>
      <c r="EJ213" s="180"/>
      <c r="EK213" s="180"/>
      <c r="EL213" s="180"/>
      <c r="EM213" s="180"/>
      <c r="EN213" s="180"/>
      <c r="EO213" s="180"/>
      <c r="EP213" s="180"/>
      <c r="EQ213" s="180"/>
      <c r="ER213" s="180"/>
      <c r="ES213" s="180"/>
      <c r="ET213" s="180"/>
      <c r="EU213" s="180"/>
      <c r="EV213" s="180"/>
      <c r="EW213" s="180"/>
      <c r="EX213" s="180"/>
      <c r="EY213" s="180"/>
      <c r="EZ213" s="180"/>
      <c r="FA213" s="180"/>
      <c r="FB213" s="180"/>
      <c r="FC213" s="180"/>
      <c r="FD213" s="180"/>
      <c r="FE213" s="180"/>
      <c r="FF213" s="180"/>
      <c r="FG213" s="180"/>
      <c r="FH213" s="180"/>
      <c r="FI213" s="180"/>
      <c r="FJ213" s="180"/>
      <c r="FK213" s="180"/>
      <c r="FL213" s="180"/>
      <c r="FM213" s="180"/>
      <c r="FN213" s="180"/>
      <c r="FO213" s="180"/>
      <c r="FP213" s="180"/>
      <c r="FQ213" s="180"/>
      <c r="FR213" s="180"/>
      <c r="FS213" s="180"/>
      <c r="FT213" s="180"/>
      <c r="FU213" s="180"/>
      <c r="FV213" s="180"/>
      <c r="FW213" s="180"/>
      <c r="FX213" s="180"/>
      <c r="FY213" s="180"/>
      <c r="FZ213" s="180"/>
      <c r="GA213" s="180"/>
      <c r="GB213" s="180"/>
      <c r="GC213" s="180"/>
      <c r="GD213" s="180"/>
      <c r="GE213" s="180"/>
      <c r="GF213" s="180"/>
      <c r="GG213" s="180"/>
      <c r="GH213" s="180"/>
      <c r="GI213" s="180"/>
      <c r="GJ213" s="180"/>
      <c r="GK213" s="180"/>
      <c r="GL213" s="180"/>
      <c r="GM213" s="180"/>
      <c r="GN213" s="180"/>
      <c r="GO213" s="180"/>
      <c r="GP213" s="180"/>
      <c r="GQ213" s="180"/>
      <c r="GR213" s="180"/>
      <c r="GS213" s="180"/>
      <c r="GT213" s="180"/>
      <c r="GU213" s="180"/>
      <c r="GV213" s="180"/>
      <c r="GW213" s="180"/>
    </row>
    <row r="214" spans="1:205" s="4" customFormat="1" ht="48" customHeight="1">
      <c r="A214" s="94"/>
      <c r="B214" s="227"/>
      <c r="C214" s="84" t="s">
        <v>148</v>
      </c>
      <c r="D214" s="232" t="s">
        <v>150</v>
      </c>
      <c r="E214" s="239" t="s">
        <v>152</v>
      </c>
      <c r="F214" s="182">
        <v>109263</v>
      </c>
      <c r="G214" s="54">
        <v>4</v>
      </c>
      <c r="H214" s="30"/>
      <c r="I214" s="30"/>
      <c r="J214" s="30"/>
      <c r="K214" s="54">
        <v>4</v>
      </c>
      <c r="L214" s="84"/>
      <c r="M214" s="84"/>
      <c r="N214" s="84"/>
      <c r="O214" s="84"/>
      <c r="P214" s="5"/>
      <c r="Q214" s="177"/>
      <c r="R214" s="177"/>
      <c r="S214" s="180"/>
      <c r="T214" s="180"/>
      <c r="U214" s="180"/>
      <c r="V214" s="180"/>
      <c r="W214" s="180"/>
      <c r="X214" s="180"/>
      <c r="Y214" s="180"/>
      <c r="Z214" s="180"/>
      <c r="AA214" s="180"/>
      <c r="AB214" s="180"/>
      <c r="AC214" s="180"/>
      <c r="AD214" s="180"/>
      <c r="AE214" s="180"/>
      <c r="AF214" s="180"/>
      <c r="AG214" s="180"/>
      <c r="AH214" s="180"/>
      <c r="AI214" s="180"/>
      <c r="AJ214" s="180"/>
      <c r="AK214" s="180"/>
      <c r="AL214" s="180"/>
      <c r="AM214" s="180"/>
      <c r="AN214" s="180"/>
      <c r="AO214" s="180"/>
      <c r="AP214" s="180"/>
      <c r="AQ214" s="180"/>
      <c r="AR214" s="180"/>
      <c r="AS214" s="180"/>
      <c r="AT214" s="180"/>
      <c r="AU214" s="180"/>
      <c r="AV214" s="180"/>
      <c r="AW214" s="180"/>
      <c r="AX214" s="180"/>
      <c r="AY214" s="180"/>
      <c r="AZ214" s="180"/>
      <c r="BA214" s="180"/>
      <c r="BB214" s="180"/>
      <c r="BC214" s="180"/>
      <c r="BD214" s="180"/>
      <c r="BE214" s="180"/>
      <c r="BF214" s="180"/>
      <c r="BG214" s="180"/>
      <c r="BH214" s="180"/>
      <c r="BI214" s="180"/>
      <c r="BJ214" s="180"/>
      <c r="BK214" s="180"/>
      <c r="BL214" s="180"/>
      <c r="BM214" s="180"/>
      <c r="BN214" s="180"/>
      <c r="BO214" s="180"/>
      <c r="BP214" s="180"/>
      <c r="BQ214" s="180"/>
      <c r="BR214" s="180"/>
      <c r="BS214" s="180"/>
      <c r="BT214" s="180"/>
      <c r="BU214" s="180"/>
      <c r="BV214" s="180"/>
      <c r="BW214" s="180"/>
      <c r="BX214" s="180"/>
      <c r="BY214" s="180"/>
      <c r="BZ214" s="180"/>
      <c r="CA214" s="180"/>
      <c r="CB214" s="180"/>
      <c r="CC214" s="180"/>
      <c r="CD214" s="180"/>
      <c r="CE214" s="180"/>
      <c r="CF214" s="180"/>
      <c r="CG214" s="180"/>
      <c r="CH214" s="180"/>
      <c r="CI214" s="180"/>
      <c r="CJ214" s="180"/>
      <c r="CK214" s="180"/>
      <c r="CL214" s="180"/>
      <c r="CM214" s="180"/>
      <c r="CN214" s="180"/>
      <c r="CO214" s="180"/>
      <c r="CP214" s="180"/>
      <c r="CQ214" s="180"/>
      <c r="CR214" s="180"/>
      <c r="CS214" s="180"/>
      <c r="CT214" s="180"/>
      <c r="CU214" s="180"/>
      <c r="CV214" s="180"/>
      <c r="CW214" s="180"/>
      <c r="CX214" s="180"/>
      <c r="CY214" s="180"/>
      <c r="CZ214" s="180"/>
      <c r="DA214" s="180"/>
      <c r="DB214" s="180"/>
      <c r="DC214" s="180"/>
      <c r="DD214" s="180"/>
      <c r="DE214" s="180"/>
      <c r="DF214" s="180"/>
      <c r="DG214" s="180"/>
      <c r="DH214" s="180"/>
      <c r="DI214" s="180"/>
      <c r="DJ214" s="180"/>
      <c r="DK214" s="180"/>
      <c r="DL214" s="180"/>
      <c r="DM214" s="180"/>
      <c r="DN214" s="180"/>
      <c r="DO214" s="180"/>
      <c r="DP214" s="180"/>
      <c r="DQ214" s="180"/>
      <c r="DR214" s="180"/>
      <c r="DS214" s="180"/>
      <c r="DT214" s="180"/>
      <c r="DU214" s="180"/>
      <c r="DV214" s="180"/>
      <c r="DW214" s="180"/>
      <c r="DX214" s="180"/>
      <c r="DY214" s="180"/>
      <c r="DZ214" s="180"/>
      <c r="EA214" s="180"/>
      <c r="EB214" s="180"/>
      <c r="EC214" s="180"/>
      <c r="ED214" s="180"/>
      <c r="EE214" s="180"/>
      <c r="EF214" s="180"/>
      <c r="EG214" s="180"/>
      <c r="EH214" s="180"/>
      <c r="EI214" s="180"/>
      <c r="EJ214" s="180"/>
      <c r="EK214" s="180"/>
      <c r="EL214" s="180"/>
      <c r="EM214" s="180"/>
      <c r="EN214" s="180"/>
      <c r="EO214" s="180"/>
      <c r="EP214" s="180"/>
      <c r="EQ214" s="180"/>
      <c r="ER214" s="180"/>
      <c r="ES214" s="180"/>
      <c r="ET214" s="180"/>
      <c r="EU214" s="180"/>
      <c r="EV214" s="180"/>
      <c r="EW214" s="180"/>
      <c r="EX214" s="180"/>
      <c r="EY214" s="180"/>
      <c r="EZ214" s="180"/>
      <c r="FA214" s="180"/>
      <c r="FB214" s="180"/>
      <c r="FC214" s="180"/>
      <c r="FD214" s="180"/>
      <c r="FE214" s="180"/>
      <c r="FF214" s="180"/>
      <c r="FG214" s="180"/>
      <c r="FH214" s="180"/>
      <c r="FI214" s="180"/>
      <c r="FJ214" s="180"/>
      <c r="FK214" s="180"/>
      <c r="FL214" s="180"/>
      <c r="FM214" s="180"/>
      <c r="FN214" s="180"/>
      <c r="FO214" s="180"/>
      <c r="FP214" s="180"/>
      <c r="FQ214" s="180"/>
      <c r="FR214" s="180"/>
      <c r="FS214" s="180"/>
      <c r="FT214" s="180"/>
      <c r="FU214" s="180"/>
      <c r="FV214" s="180"/>
      <c r="FW214" s="180"/>
      <c r="FX214" s="180"/>
      <c r="FY214" s="180"/>
      <c r="FZ214" s="180"/>
      <c r="GA214" s="180"/>
      <c r="GB214" s="180"/>
      <c r="GC214" s="180"/>
      <c r="GD214" s="180"/>
      <c r="GE214" s="180"/>
      <c r="GF214" s="180"/>
      <c r="GG214" s="180"/>
      <c r="GH214" s="180"/>
      <c r="GI214" s="180"/>
      <c r="GJ214" s="180"/>
      <c r="GK214" s="180"/>
      <c r="GL214" s="180"/>
      <c r="GM214" s="180"/>
      <c r="GN214" s="180"/>
      <c r="GO214" s="180"/>
      <c r="GP214" s="180"/>
      <c r="GQ214" s="180"/>
      <c r="GR214" s="180"/>
      <c r="GS214" s="180"/>
      <c r="GT214" s="180"/>
      <c r="GU214" s="180"/>
      <c r="GV214" s="180"/>
      <c r="GW214" s="180"/>
    </row>
    <row r="215" spans="1:205" s="4" customFormat="1" ht="52.2" customHeight="1">
      <c r="A215" s="73"/>
      <c r="B215" s="228"/>
      <c r="C215" s="230"/>
      <c r="D215" s="204"/>
      <c r="E215" s="239" t="s">
        <v>151</v>
      </c>
      <c r="F215" s="182">
        <v>109263</v>
      </c>
      <c r="G215" s="54"/>
      <c r="H215" s="30"/>
      <c r="I215" s="30"/>
      <c r="J215" s="30"/>
      <c r="K215" s="54"/>
      <c r="L215" s="84"/>
      <c r="M215" s="84"/>
      <c r="N215" s="84"/>
      <c r="O215" s="84"/>
      <c r="P215" s="5"/>
      <c r="Q215" s="177"/>
      <c r="R215" s="177"/>
      <c r="S215" s="180"/>
      <c r="T215" s="180"/>
      <c r="U215" s="180"/>
      <c r="V215" s="180"/>
      <c r="W215" s="180"/>
      <c r="X215" s="180"/>
      <c r="Y215" s="18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80"/>
      <c r="AU215" s="180"/>
      <c r="AV215" s="180"/>
      <c r="AW215" s="180"/>
      <c r="AX215" s="180"/>
      <c r="AY215" s="180"/>
      <c r="AZ215" s="180"/>
      <c r="BA215" s="180"/>
      <c r="BB215" s="180"/>
      <c r="BC215" s="180"/>
      <c r="BD215" s="180"/>
      <c r="BE215" s="180"/>
      <c r="BF215" s="180"/>
      <c r="BG215" s="180"/>
      <c r="BH215" s="180"/>
      <c r="BI215" s="180"/>
      <c r="BJ215" s="180"/>
      <c r="BK215" s="180"/>
      <c r="BL215" s="180"/>
      <c r="BM215" s="180"/>
      <c r="BN215" s="180"/>
      <c r="BO215" s="180"/>
      <c r="BP215" s="180"/>
      <c r="BQ215" s="180"/>
      <c r="BR215" s="180"/>
      <c r="BS215" s="180"/>
      <c r="BT215" s="180"/>
      <c r="BU215" s="180"/>
      <c r="BV215" s="180"/>
      <c r="BW215" s="180"/>
      <c r="BX215" s="180"/>
      <c r="BY215" s="180"/>
      <c r="BZ215" s="180"/>
      <c r="CA215" s="180"/>
      <c r="CB215" s="180"/>
      <c r="CC215" s="180"/>
      <c r="CD215" s="180"/>
      <c r="CE215" s="180"/>
      <c r="CF215" s="180"/>
      <c r="CG215" s="180"/>
      <c r="CH215" s="180"/>
      <c r="CI215" s="180"/>
      <c r="CJ215" s="180"/>
      <c r="CK215" s="180"/>
      <c r="CL215" s="180"/>
      <c r="CM215" s="180"/>
      <c r="CN215" s="180"/>
      <c r="CO215" s="180"/>
      <c r="CP215" s="180"/>
      <c r="CQ215" s="180"/>
      <c r="CR215" s="180"/>
      <c r="CS215" s="180"/>
      <c r="CT215" s="180"/>
      <c r="CU215" s="180"/>
      <c r="CV215" s="180"/>
      <c r="CW215" s="180"/>
      <c r="CX215" s="180"/>
      <c r="CY215" s="180"/>
      <c r="CZ215" s="180"/>
      <c r="DA215" s="180"/>
      <c r="DB215" s="180"/>
      <c r="DC215" s="180"/>
      <c r="DD215" s="180"/>
      <c r="DE215" s="180"/>
      <c r="DF215" s="180"/>
      <c r="DG215" s="180"/>
      <c r="DH215" s="180"/>
      <c r="DI215" s="180"/>
      <c r="DJ215" s="180"/>
      <c r="DK215" s="180"/>
      <c r="DL215" s="180"/>
      <c r="DM215" s="180"/>
      <c r="DN215" s="180"/>
      <c r="DO215" s="180"/>
      <c r="DP215" s="180"/>
      <c r="DQ215" s="180"/>
      <c r="DR215" s="180"/>
      <c r="DS215" s="180"/>
      <c r="DT215" s="180"/>
      <c r="DU215" s="180"/>
      <c r="DV215" s="180"/>
      <c r="DW215" s="180"/>
      <c r="DX215" s="180"/>
      <c r="DY215" s="180"/>
      <c r="DZ215" s="180"/>
      <c r="EA215" s="180"/>
      <c r="EB215" s="180"/>
      <c r="EC215" s="180"/>
      <c r="ED215" s="180"/>
      <c r="EE215" s="180"/>
      <c r="EF215" s="180"/>
      <c r="EG215" s="180"/>
      <c r="EH215" s="180"/>
      <c r="EI215" s="180"/>
      <c r="EJ215" s="180"/>
      <c r="EK215" s="180"/>
      <c r="EL215" s="180"/>
      <c r="EM215" s="180"/>
      <c r="EN215" s="180"/>
      <c r="EO215" s="180"/>
      <c r="EP215" s="180"/>
      <c r="EQ215" s="180"/>
      <c r="ER215" s="180"/>
      <c r="ES215" s="180"/>
      <c r="ET215" s="180"/>
      <c r="EU215" s="180"/>
      <c r="EV215" s="180"/>
      <c r="EW215" s="180"/>
      <c r="EX215" s="180"/>
      <c r="EY215" s="180"/>
      <c r="EZ215" s="180"/>
      <c r="FA215" s="180"/>
      <c r="FB215" s="180"/>
      <c r="FC215" s="180"/>
      <c r="FD215" s="180"/>
      <c r="FE215" s="180"/>
      <c r="FF215" s="180"/>
      <c r="FG215" s="180"/>
      <c r="FH215" s="180"/>
      <c r="FI215" s="180"/>
      <c r="FJ215" s="180"/>
      <c r="FK215" s="180"/>
      <c r="FL215" s="180"/>
      <c r="FM215" s="180"/>
      <c r="FN215" s="180"/>
      <c r="FO215" s="180"/>
      <c r="FP215" s="180"/>
      <c r="FQ215" s="180"/>
      <c r="FR215" s="180"/>
      <c r="FS215" s="180"/>
      <c r="FT215" s="180"/>
      <c r="FU215" s="180"/>
      <c r="FV215" s="180"/>
      <c r="FW215" s="180"/>
      <c r="FX215" s="180"/>
      <c r="FY215" s="180"/>
      <c r="FZ215" s="180"/>
      <c r="GA215" s="180"/>
      <c r="GB215" s="180"/>
      <c r="GC215" s="180"/>
      <c r="GD215" s="180"/>
      <c r="GE215" s="180"/>
      <c r="GF215" s="180"/>
      <c r="GG215" s="180"/>
      <c r="GH215" s="180"/>
      <c r="GI215" s="180"/>
      <c r="GJ215" s="180"/>
      <c r="GK215" s="180"/>
      <c r="GL215" s="180"/>
      <c r="GM215" s="180"/>
      <c r="GN215" s="180"/>
      <c r="GO215" s="180"/>
      <c r="GP215" s="180"/>
      <c r="GQ215" s="180"/>
      <c r="GR215" s="180"/>
      <c r="GS215" s="180"/>
      <c r="GT215" s="180"/>
      <c r="GU215" s="180"/>
      <c r="GV215" s="180"/>
      <c r="GW215" s="180"/>
    </row>
    <row r="216" spans="1:205" s="4" customFormat="1" ht="94.95" customHeight="1">
      <c r="A216" s="95"/>
      <c r="B216" s="229"/>
      <c r="C216" s="231"/>
      <c r="D216" s="23"/>
      <c r="E216" s="239" t="s">
        <v>149</v>
      </c>
      <c r="F216" s="182">
        <v>109263</v>
      </c>
      <c r="G216" s="54">
        <v>5</v>
      </c>
      <c r="H216" s="30"/>
      <c r="I216" s="30"/>
      <c r="J216" s="30"/>
      <c r="K216" s="54">
        <v>5</v>
      </c>
      <c r="L216" s="84"/>
      <c r="M216" s="84"/>
      <c r="N216" s="84"/>
      <c r="O216" s="84"/>
      <c r="P216" s="5"/>
      <c r="Q216" s="177"/>
      <c r="R216" s="177"/>
      <c r="S216" s="180"/>
      <c r="T216" s="180"/>
      <c r="U216" s="180"/>
      <c r="V216" s="180"/>
      <c r="W216" s="180"/>
      <c r="X216" s="180"/>
      <c r="Y216" s="180"/>
      <c r="Z216" s="180"/>
      <c r="AA216" s="180"/>
      <c r="AB216" s="180"/>
      <c r="AC216" s="180"/>
      <c r="AD216" s="180"/>
      <c r="AE216" s="180"/>
      <c r="AF216" s="180"/>
      <c r="AG216" s="180"/>
      <c r="AH216" s="180"/>
      <c r="AI216" s="180"/>
      <c r="AJ216" s="180"/>
      <c r="AK216" s="180"/>
      <c r="AL216" s="180"/>
      <c r="AM216" s="180"/>
      <c r="AN216" s="180"/>
      <c r="AO216" s="180"/>
      <c r="AP216" s="180"/>
      <c r="AQ216" s="180"/>
      <c r="AR216" s="180"/>
      <c r="AS216" s="180"/>
      <c r="AT216" s="180"/>
      <c r="AU216" s="180"/>
      <c r="AV216" s="180"/>
      <c r="AW216" s="180"/>
      <c r="AX216" s="180"/>
      <c r="AY216" s="180"/>
      <c r="AZ216" s="180"/>
      <c r="BA216" s="180"/>
      <c r="BB216" s="180"/>
      <c r="BC216" s="180"/>
      <c r="BD216" s="180"/>
      <c r="BE216" s="180"/>
      <c r="BF216" s="180"/>
      <c r="BG216" s="180"/>
      <c r="BH216" s="180"/>
      <c r="BI216" s="180"/>
      <c r="BJ216" s="180"/>
      <c r="BK216" s="180"/>
      <c r="BL216" s="180"/>
      <c r="BM216" s="180"/>
      <c r="BN216" s="180"/>
      <c r="BO216" s="180"/>
      <c r="BP216" s="180"/>
      <c r="BQ216" s="180"/>
      <c r="BR216" s="180"/>
      <c r="BS216" s="180"/>
      <c r="BT216" s="180"/>
      <c r="BU216" s="180"/>
      <c r="BV216" s="180"/>
      <c r="BW216" s="180"/>
      <c r="BX216" s="180"/>
      <c r="BY216" s="180"/>
      <c r="BZ216" s="180"/>
      <c r="CA216" s="180"/>
      <c r="CB216" s="180"/>
      <c r="CC216" s="180"/>
      <c r="CD216" s="180"/>
      <c r="CE216" s="180"/>
      <c r="CF216" s="180"/>
      <c r="CG216" s="180"/>
      <c r="CH216" s="180"/>
      <c r="CI216" s="180"/>
      <c r="CJ216" s="180"/>
      <c r="CK216" s="180"/>
      <c r="CL216" s="180"/>
      <c r="CM216" s="180"/>
      <c r="CN216" s="180"/>
      <c r="CO216" s="180"/>
      <c r="CP216" s="180"/>
      <c r="CQ216" s="180"/>
      <c r="CR216" s="180"/>
      <c r="CS216" s="180"/>
      <c r="CT216" s="180"/>
      <c r="CU216" s="180"/>
      <c r="CV216" s="180"/>
      <c r="CW216" s="180"/>
      <c r="CX216" s="180"/>
      <c r="CY216" s="180"/>
      <c r="CZ216" s="180"/>
      <c r="DA216" s="180"/>
      <c r="DB216" s="180"/>
      <c r="DC216" s="180"/>
      <c r="DD216" s="180"/>
      <c r="DE216" s="180"/>
      <c r="DF216" s="180"/>
      <c r="DG216" s="180"/>
      <c r="DH216" s="180"/>
      <c r="DI216" s="180"/>
      <c r="DJ216" s="180"/>
      <c r="DK216" s="180"/>
      <c r="DL216" s="180"/>
      <c r="DM216" s="180"/>
      <c r="DN216" s="180"/>
      <c r="DO216" s="180"/>
      <c r="DP216" s="180"/>
      <c r="DQ216" s="180"/>
      <c r="DR216" s="180"/>
      <c r="DS216" s="180"/>
      <c r="DT216" s="180"/>
      <c r="DU216" s="180"/>
      <c r="DV216" s="180"/>
      <c r="DW216" s="180"/>
      <c r="DX216" s="180"/>
      <c r="DY216" s="180"/>
      <c r="DZ216" s="180"/>
      <c r="EA216" s="180"/>
      <c r="EB216" s="180"/>
      <c r="EC216" s="180"/>
      <c r="ED216" s="180"/>
      <c r="EE216" s="180"/>
      <c r="EF216" s="180"/>
      <c r="EG216" s="180"/>
      <c r="EH216" s="180"/>
      <c r="EI216" s="180"/>
      <c r="EJ216" s="180"/>
      <c r="EK216" s="180"/>
      <c r="EL216" s="180"/>
      <c r="EM216" s="180"/>
      <c r="EN216" s="180"/>
      <c r="EO216" s="180"/>
      <c r="EP216" s="180"/>
      <c r="EQ216" s="180"/>
      <c r="ER216" s="180"/>
      <c r="ES216" s="180"/>
      <c r="ET216" s="180"/>
      <c r="EU216" s="180"/>
      <c r="EV216" s="180"/>
      <c r="EW216" s="180"/>
      <c r="EX216" s="180"/>
      <c r="EY216" s="180"/>
      <c r="EZ216" s="180"/>
      <c r="FA216" s="180"/>
      <c r="FB216" s="180"/>
      <c r="FC216" s="180"/>
      <c r="FD216" s="180"/>
      <c r="FE216" s="180"/>
      <c r="FF216" s="180"/>
      <c r="FG216" s="180"/>
      <c r="FH216" s="180"/>
      <c r="FI216" s="180"/>
      <c r="FJ216" s="180"/>
      <c r="FK216" s="180"/>
      <c r="FL216" s="180"/>
      <c r="FM216" s="180"/>
      <c r="FN216" s="180"/>
      <c r="FO216" s="180"/>
      <c r="FP216" s="180"/>
      <c r="FQ216" s="180"/>
      <c r="FR216" s="180"/>
      <c r="FS216" s="180"/>
      <c r="FT216" s="180"/>
      <c r="FU216" s="180"/>
      <c r="FV216" s="180"/>
      <c r="FW216" s="180"/>
      <c r="FX216" s="180"/>
      <c r="FY216" s="180"/>
      <c r="FZ216" s="180"/>
      <c r="GA216" s="180"/>
      <c r="GB216" s="180"/>
      <c r="GC216" s="180"/>
      <c r="GD216" s="180"/>
      <c r="GE216" s="180"/>
      <c r="GF216" s="180"/>
      <c r="GG216" s="180"/>
      <c r="GH216" s="180"/>
      <c r="GI216" s="180"/>
      <c r="GJ216" s="180"/>
      <c r="GK216" s="180"/>
      <c r="GL216" s="180"/>
      <c r="GM216" s="180"/>
      <c r="GN216" s="180"/>
      <c r="GO216" s="180"/>
      <c r="GP216" s="180"/>
      <c r="GQ216" s="180"/>
      <c r="GR216" s="180"/>
      <c r="GS216" s="180"/>
      <c r="GT216" s="180"/>
      <c r="GU216" s="180"/>
      <c r="GV216" s="180"/>
      <c r="GW216" s="180"/>
    </row>
    <row r="217" spans="1:205" s="4" customFormat="1" ht="78.75" customHeight="1">
      <c r="A217" s="74" t="s">
        <v>38</v>
      </c>
      <c r="B217" s="359" t="s">
        <v>220</v>
      </c>
      <c r="C217" s="359" t="s">
        <v>222</v>
      </c>
      <c r="D217" s="359" t="s">
        <v>223</v>
      </c>
      <c r="E217" s="242" t="s">
        <v>331</v>
      </c>
      <c r="F217" s="182">
        <v>109263</v>
      </c>
      <c r="G217" s="36">
        <v>100</v>
      </c>
      <c r="H217" s="5"/>
      <c r="I217" s="5"/>
      <c r="J217" s="5"/>
      <c r="K217" s="36">
        <v>100</v>
      </c>
      <c r="L217" s="5"/>
      <c r="M217" s="5"/>
      <c r="N217" s="5"/>
      <c r="O217" s="5"/>
      <c r="P217" s="5"/>
      <c r="Q217" s="177"/>
      <c r="R217" s="177"/>
      <c r="S217" s="180"/>
      <c r="T217" s="180"/>
      <c r="U217" s="180"/>
      <c r="V217" s="180"/>
      <c r="W217" s="180"/>
      <c r="X217" s="180"/>
      <c r="Y217" s="180"/>
      <c r="Z217" s="180"/>
      <c r="AA217" s="180"/>
      <c r="AB217" s="180"/>
      <c r="AC217" s="180"/>
      <c r="AD217" s="180"/>
      <c r="AE217" s="180"/>
      <c r="AF217" s="180"/>
      <c r="AG217" s="180"/>
      <c r="AH217" s="180"/>
      <c r="AI217" s="180"/>
      <c r="AJ217" s="180"/>
      <c r="AK217" s="180"/>
      <c r="AL217" s="180"/>
      <c r="AM217" s="180"/>
      <c r="AN217" s="180"/>
      <c r="AO217" s="180"/>
      <c r="AP217" s="180"/>
      <c r="AQ217" s="180"/>
      <c r="AR217" s="180"/>
      <c r="AS217" s="180"/>
      <c r="AT217" s="180"/>
      <c r="AU217" s="180"/>
      <c r="AV217" s="180"/>
      <c r="AW217" s="180"/>
      <c r="AX217" s="180"/>
      <c r="AY217" s="180"/>
      <c r="AZ217" s="180"/>
      <c r="BA217" s="180"/>
      <c r="BB217" s="180"/>
      <c r="BC217" s="180"/>
      <c r="BD217" s="180"/>
      <c r="BE217" s="180"/>
      <c r="BF217" s="180"/>
      <c r="BG217" s="180"/>
      <c r="BH217" s="180"/>
      <c r="BI217" s="180"/>
      <c r="BJ217" s="180"/>
      <c r="BK217" s="180"/>
      <c r="BL217" s="180"/>
      <c r="BM217" s="180"/>
      <c r="BN217" s="180"/>
      <c r="BO217" s="180"/>
      <c r="BP217" s="180"/>
      <c r="BQ217" s="180"/>
      <c r="BR217" s="180"/>
      <c r="BS217" s="180"/>
      <c r="BT217" s="180"/>
      <c r="BU217" s="180"/>
      <c r="BV217" s="180"/>
      <c r="BW217" s="180"/>
      <c r="BX217" s="180"/>
      <c r="BY217" s="180"/>
      <c r="BZ217" s="180"/>
      <c r="CA217" s="180"/>
      <c r="CB217" s="180"/>
      <c r="CC217" s="180"/>
      <c r="CD217" s="180"/>
      <c r="CE217" s="180"/>
      <c r="CF217" s="180"/>
      <c r="CG217" s="180"/>
      <c r="CH217" s="180"/>
      <c r="CI217" s="180"/>
      <c r="CJ217" s="180"/>
      <c r="CK217" s="180"/>
      <c r="CL217" s="180"/>
      <c r="CM217" s="180"/>
      <c r="CN217" s="180"/>
      <c r="CO217" s="180"/>
      <c r="CP217" s="180"/>
      <c r="CQ217" s="180"/>
      <c r="CR217" s="180"/>
      <c r="CS217" s="180"/>
      <c r="CT217" s="180"/>
      <c r="CU217" s="180"/>
      <c r="CV217" s="180"/>
      <c r="CW217" s="180"/>
      <c r="CX217" s="180"/>
      <c r="CY217" s="180"/>
      <c r="CZ217" s="180"/>
      <c r="DA217" s="180"/>
      <c r="DB217" s="180"/>
      <c r="DC217" s="180"/>
      <c r="DD217" s="180"/>
      <c r="DE217" s="180"/>
      <c r="DF217" s="180"/>
      <c r="DG217" s="180"/>
      <c r="DH217" s="180"/>
      <c r="DI217" s="180"/>
      <c r="DJ217" s="180"/>
      <c r="DK217" s="180"/>
      <c r="DL217" s="180"/>
      <c r="DM217" s="180"/>
      <c r="DN217" s="180"/>
      <c r="DO217" s="180"/>
      <c r="DP217" s="180"/>
      <c r="DQ217" s="180"/>
      <c r="DR217" s="180"/>
      <c r="DS217" s="180"/>
      <c r="DT217" s="180"/>
      <c r="DU217" s="180"/>
      <c r="DV217" s="180"/>
      <c r="DW217" s="180"/>
      <c r="DX217" s="180"/>
      <c r="DY217" s="180"/>
      <c r="DZ217" s="180"/>
      <c r="EA217" s="180"/>
      <c r="EB217" s="180"/>
      <c r="EC217" s="180"/>
      <c r="ED217" s="180"/>
      <c r="EE217" s="180"/>
      <c r="EF217" s="180"/>
      <c r="EG217" s="180"/>
      <c r="EH217" s="180"/>
      <c r="EI217" s="180"/>
      <c r="EJ217" s="180"/>
      <c r="EK217" s="180"/>
      <c r="EL217" s="180"/>
      <c r="EM217" s="180"/>
      <c r="EN217" s="180"/>
      <c r="EO217" s="180"/>
      <c r="EP217" s="180"/>
      <c r="EQ217" s="180"/>
      <c r="ER217" s="180"/>
      <c r="ES217" s="180"/>
      <c r="ET217" s="180"/>
      <c r="EU217" s="180"/>
      <c r="EV217" s="180"/>
      <c r="EW217" s="180"/>
      <c r="EX217" s="180"/>
      <c r="EY217" s="180"/>
      <c r="EZ217" s="180"/>
      <c r="FA217" s="180"/>
      <c r="FB217" s="180"/>
      <c r="FC217" s="180"/>
      <c r="FD217" s="180"/>
      <c r="FE217" s="180"/>
      <c r="FF217" s="180"/>
      <c r="FG217" s="180"/>
      <c r="FH217" s="180"/>
      <c r="FI217" s="180"/>
      <c r="FJ217" s="180"/>
      <c r="FK217" s="180"/>
      <c r="FL217" s="180"/>
      <c r="FM217" s="180"/>
      <c r="FN217" s="180"/>
      <c r="FO217" s="180"/>
      <c r="FP217" s="180"/>
      <c r="FQ217" s="180"/>
      <c r="FR217" s="180"/>
      <c r="FS217" s="180"/>
      <c r="FT217" s="180"/>
      <c r="FU217" s="180"/>
      <c r="FV217" s="180"/>
      <c r="FW217" s="180"/>
      <c r="FX217" s="180"/>
      <c r="FY217" s="180"/>
      <c r="FZ217" s="180"/>
      <c r="GA217" s="180"/>
      <c r="GB217" s="180"/>
      <c r="GC217" s="180"/>
      <c r="GD217" s="180"/>
      <c r="GE217" s="180"/>
      <c r="GF217" s="180"/>
      <c r="GG217" s="180"/>
      <c r="GH217" s="180"/>
      <c r="GI217" s="180"/>
      <c r="GJ217" s="180"/>
      <c r="GK217" s="180"/>
      <c r="GL217" s="180"/>
      <c r="GM217" s="180"/>
      <c r="GN217" s="180"/>
      <c r="GO217" s="180"/>
      <c r="GP217" s="180"/>
      <c r="GQ217" s="180"/>
      <c r="GR217" s="180"/>
      <c r="GS217" s="180"/>
      <c r="GT217" s="180"/>
      <c r="GU217" s="180"/>
      <c r="GV217" s="180"/>
      <c r="GW217" s="180"/>
    </row>
    <row r="218" spans="1:205" ht="100.2" customHeight="1">
      <c r="A218" s="63"/>
      <c r="B218" s="364"/>
      <c r="C218" s="376"/>
      <c r="D218" s="364"/>
      <c r="E218" s="239" t="s">
        <v>221</v>
      </c>
      <c r="F218" s="182">
        <v>109263</v>
      </c>
      <c r="G218" s="5"/>
      <c r="H218" s="5"/>
      <c r="I218" s="5"/>
      <c r="J218" s="5"/>
      <c r="K218" s="5"/>
      <c r="L218" s="82"/>
      <c r="M218" s="82"/>
      <c r="N218" s="82"/>
      <c r="O218" s="82"/>
      <c r="P218" s="5"/>
    </row>
    <row r="219" spans="1:205" s="4" customFormat="1" ht="49.8" customHeight="1">
      <c r="A219" s="341" t="s">
        <v>224</v>
      </c>
      <c r="B219" s="342"/>
      <c r="C219" s="342"/>
      <c r="D219" s="342"/>
      <c r="E219" s="343"/>
      <c r="F219" s="170"/>
      <c r="G219" s="12">
        <v>21</v>
      </c>
      <c r="H219" s="12">
        <v>21</v>
      </c>
      <c r="I219" s="12">
        <f>SUM(I224:I232)</f>
        <v>0</v>
      </c>
      <c r="J219" s="12">
        <f>SUM(J224:J232)</f>
        <v>0</v>
      </c>
      <c r="K219" s="12">
        <f>SUM(K224:K232)</f>
        <v>0</v>
      </c>
      <c r="L219" s="75">
        <f>SUM(L224:L232)</f>
        <v>0</v>
      </c>
      <c r="M219" s="75">
        <v>0</v>
      </c>
      <c r="N219" s="75">
        <v>0</v>
      </c>
      <c r="O219" s="75">
        <v>0</v>
      </c>
      <c r="P219" s="12">
        <v>0</v>
      </c>
      <c r="Q219" s="177"/>
      <c r="R219" s="177"/>
      <c r="S219" s="180"/>
      <c r="T219" s="180"/>
      <c r="U219" s="180"/>
      <c r="V219" s="180"/>
      <c r="W219" s="180"/>
      <c r="X219" s="180"/>
      <c r="Y219" s="180"/>
      <c r="Z219" s="180"/>
      <c r="AA219" s="180"/>
      <c r="AB219" s="180"/>
      <c r="AC219" s="180"/>
      <c r="AD219" s="180"/>
      <c r="AE219" s="180"/>
      <c r="AF219" s="180"/>
      <c r="AG219" s="180"/>
      <c r="AH219" s="180"/>
      <c r="AI219" s="180"/>
      <c r="AJ219" s="180"/>
      <c r="AK219" s="180"/>
      <c r="AL219" s="180"/>
      <c r="AM219" s="180"/>
      <c r="AN219" s="180"/>
      <c r="AO219" s="180"/>
      <c r="AP219" s="180"/>
      <c r="AQ219" s="180"/>
      <c r="AR219" s="180"/>
      <c r="AS219" s="180"/>
      <c r="AT219" s="180"/>
      <c r="AU219" s="180"/>
      <c r="AV219" s="180"/>
      <c r="AW219" s="180"/>
      <c r="AX219" s="180"/>
      <c r="AY219" s="180"/>
      <c r="AZ219" s="180"/>
      <c r="BA219" s="180"/>
      <c r="BB219" s="180"/>
      <c r="BC219" s="180"/>
      <c r="BD219" s="180"/>
      <c r="BE219" s="180"/>
      <c r="BF219" s="180"/>
      <c r="BG219" s="180"/>
      <c r="BH219" s="180"/>
      <c r="BI219" s="180"/>
      <c r="BJ219" s="180"/>
      <c r="BK219" s="180"/>
      <c r="BL219" s="180"/>
      <c r="BM219" s="180"/>
      <c r="BN219" s="180"/>
      <c r="BO219" s="180"/>
      <c r="BP219" s="180"/>
      <c r="BQ219" s="180"/>
      <c r="BR219" s="180"/>
      <c r="BS219" s="180"/>
      <c r="BT219" s="180"/>
      <c r="BU219" s="180"/>
      <c r="BV219" s="180"/>
      <c r="BW219" s="180"/>
      <c r="BX219" s="180"/>
      <c r="BY219" s="180"/>
      <c r="BZ219" s="180"/>
      <c r="CA219" s="180"/>
      <c r="CB219" s="180"/>
      <c r="CC219" s="180"/>
      <c r="CD219" s="180"/>
      <c r="CE219" s="180"/>
      <c r="CF219" s="180"/>
      <c r="CG219" s="180"/>
      <c r="CH219" s="180"/>
      <c r="CI219" s="180"/>
      <c r="CJ219" s="180"/>
      <c r="CK219" s="180"/>
      <c r="CL219" s="180"/>
      <c r="CM219" s="180"/>
      <c r="CN219" s="180"/>
      <c r="CO219" s="180"/>
      <c r="CP219" s="180"/>
      <c r="CQ219" s="180"/>
      <c r="CR219" s="180"/>
      <c r="CS219" s="180"/>
      <c r="CT219" s="180"/>
      <c r="CU219" s="180"/>
      <c r="CV219" s="180"/>
      <c r="CW219" s="180"/>
      <c r="CX219" s="180"/>
      <c r="CY219" s="180"/>
      <c r="CZ219" s="180"/>
      <c r="DA219" s="180"/>
      <c r="DB219" s="180"/>
      <c r="DC219" s="180"/>
      <c r="DD219" s="180"/>
      <c r="DE219" s="180"/>
      <c r="DF219" s="180"/>
      <c r="DG219" s="180"/>
      <c r="DH219" s="180"/>
      <c r="DI219" s="180"/>
      <c r="DJ219" s="180"/>
      <c r="DK219" s="180"/>
      <c r="DL219" s="180"/>
      <c r="DM219" s="180"/>
      <c r="DN219" s="180"/>
      <c r="DO219" s="180"/>
      <c r="DP219" s="180"/>
      <c r="DQ219" s="180"/>
      <c r="DR219" s="180"/>
      <c r="DS219" s="180"/>
      <c r="DT219" s="180"/>
      <c r="DU219" s="180"/>
      <c r="DV219" s="180"/>
      <c r="DW219" s="180"/>
      <c r="DX219" s="180"/>
      <c r="DY219" s="180"/>
      <c r="DZ219" s="180"/>
      <c r="EA219" s="180"/>
      <c r="EB219" s="180"/>
      <c r="EC219" s="180"/>
      <c r="ED219" s="180"/>
      <c r="EE219" s="180"/>
      <c r="EF219" s="180"/>
      <c r="EG219" s="180"/>
      <c r="EH219" s="180"/>
      <c r="EI219" s="180"/>
      <c r="EJ219" s="180"/>
      <c r="EK219" s="180"/>
      <c r="EL219" s="180"/>
      <c r="EM219" s="180"/>
      <c r="EN219" s="180"/>
      <c r="EO219" s="180"/>
      <c r="EP219" s="180"/>
      <c r="EQ219" s="180"/>
      <c r="ER219" s="180"/>
      <c r="ES219" s="180"/>
      <c r="ET219" s="180"/>
      <c r="EU219" s="180"/>
      <c r="EV219" s="180"/>
      <c r="EW219" s="180"/>
      <c r="EX219" s="180"/>
      <c r="EY219" s="180"/>
      <c r="EZ219" s="180"/>
      <c r="FA219" s="180"/>
      <c r="FB219" s="180"/>
      <c r="FC219" s="180"/>
      <c r="FD219" s="180"/>
      <c r="FE219" s="180"/>
      <c r="FF219" s="180"/>
      <c r="FG219" s="180"/>
      <c r="FH219" s="180"/>
      <c r="FI219" s="180"/>
      <c r="FJ219" s="180"/>
      <c r="FK219" s="180"/>
      <c r="FL219" s="180"/>
      <c r="FM219" s="180"/>
      <c r="FN219" s="180"/>
      <c r="FO219" s="180"/>
      <c r="FP219" s="180"/>
      <c r="FQ219" s="180"/>
      <c r="FR219" s="180"/>
      <c r="FS219" s="180"/>
      <c r="FT219" s="180"/>
      <c r="FU219" s="180"/>
      <c r="FV219" s="180"/>
      <c r="FW219" s="180"/>
      <c r="FX219" s="180"/>
      <c r="FY219" s="180"/>
      <c r="FZ219" s="180"/>
      <c r="GA219" s="180"/>
      <c r="GB219" s="180"/>
      <c r="GC219" s="180"/>
      <c r="GD219" s="180"/>
      <c r="GE219" s="180"/>
      <c r="GF219" s="180"/>
      <c r="GG219" s="180"/>
      <c r="GH219" s="180"/>
      <c r="GI219" s="180"/>
      <c r="GJ219" s="180"/>
      <c r="GK219" s="180"/>
      <c r="GL219" s="180"/>
      <c r="GM219" s="180"/>
      <c r="GN219" s="180"/>
      <c r="GO219" s="180"/>
      <c r="GP219" s="180"/>
      <c r="GQ219" s="180"/>
      <c r="GR219" s="180"/>
      <c r="GS219" s="180"/>
      <c r="GT219" s="180"/>
      <c r="GU219" s="180"/>
      <c r="GV219" s="180"/>
      <c r="GW219" s="180"/>
    </row>
    <row r="220" spans="1:205" s="4" customFormat="1" ht="70.8" customHeight="1">
      <c r="A220" s="29"/>
      <c r="B220" s="29"/>
      <c r="C220" s="29"/>
      <c r="D220" s="29"/>
      <c r="E220" s="32"/>
      <c r="F220" s="170"/>
      <c r="G220" s="294">
        <v>16</v>
      </c>
      <c r="H220" s="294">
        <v>16</v>
      </c>
      <c r="I220" s="12"/>
      <c r="J220" s="12"/>
      <c r="K220" s="12"/>
      <c r="L220" s="75"/>
      <c r="M220" s="75"/>
      <c r="N220" s="75"/>
      <c r="O220" s="75"/>
      <c r="P220" s="12"/>
      <c r="Q220" s="177"/>
      <c r="R220" s="177"/>
      <c r="S220" s="180"/>
      <c r="T220" s="180"/>
      <c r="U220" s="180"/>
      <c r="V220" s="180"/>
      <c r="W220" s="180"/>
      <c r="X220" s="180"/>
      <c r="Y220" s="180"/>
      <c r="Z220" s="180"/>
      <c r="AA220" s="180"/>
      <c r="AB220" s="180"/>
      <c r="AC220" s="180"/>
      <c r="AD220" s="180"/>
      <c r="AE220" s="180"/>
      <c r="AF220" s="180"/>
      <c r="AG220" s="180"/>
      <c r="AH220" s="180"/>
      <c r="AI220" s="180"/>
      <c r="AJ220" s="180"/>
      <c r="AK220" s="180"/>
      <c r="AL220" s="180"/>
      <c r="AM220" s="180"/>
      <c r="AN220" s="180"/>
      <c r="AO220" s="180"/>
      <c r="AP220" s="180"/>
      <c r="AQ220" s="180"/>
      <c r="AR220" s="180"/>
      <c r="AS220" s="180"/>
      <c r="AT220" s="180"/>
      <c r="AU220" s="180"/>
      <c r="AV220" s="180"/>
      <c r="AW220" s="180"/>
      <c r="AX220" s="180"/>
      <c r="AY220" s="180"/>
      <c r="AZ220" s="180"/>
      <c r="BA220" s="180"/>
      <c r="BB220" s="180"/>
      <c r="BC220" s="180"/>
      <c r="BD220" s="180"/>
      <c r="BE220" s="180"/>
      <c r="BF220" s="180"/>
      <c r="BG220" s="180"/>
      <c r="BH220" s="180"/>
      <c r="BI220" s="180"/>
      <c r="BJ220" s="180"/>
      <c r="BK220" s="180"/>
      <c r="BL220" s="180"/>
      <c r="BM220" s="180"/>
      <c r="BN220" s="180"/>
      <c r="BO220" s="180"/>
      <c r="BP220" s="180"/>
      <c r="BQ220" s="180"/>
      <c r="BR220" s="180"/>
      <c r="BS220" s="180"/>
      <c r="BT220" s="180"/>
      <c r="BU220" s="180"/>
      <c r="BV220" s="180"/>
      <c r="BW220" s="180"/>
      <c r="BX220" s="180"/>
      <c r="BY220" s="180"/>
      <c r="BZ220" s="180"/>
      <c r="CA220" s="180"/>
      <c r="CB220" s="180"/>
      <c r="CC220" s="180"/>
      <c r="CD220" s="180"/>
      <c r="CE220" s="180"/>
      <c r="CF220" s="180"/>
      <c r="CG220" s="180"/>
      <c r="CH220" s="180"/>
      <c r="CI220" s="180"/>
      <c r="CJ220" s="180"/>
      <c r="CK220" s="180"/>
      <c r="CL220" s="180"/>
      <c r="CM220" s="180"/>
      <c r="CN220" s="180"/>
      <c r="CO220" s="180"/>
      <c r="CP220" s="180"/>
      <c r="CQ220" s="180"/>
      <c r="CR220" s="180"/>
      <c r="CS220" s="180"/>
      <c r="CT220" s="180"/>
      <c r="CU220" s="180"/>
      <c r="CV220" s="180"/>
      <c r="CW220" s="180"/>
      <c r="CX220" s="180"/>
      <c r="CY220" s="180"/>
      <c r="CZ220" s="180"/>
      <c r="DA220" s="180"/>
      <c r="DB220" s="180"/>
      <c r="DC220" s="180"/>
      <c r="DD220" s="180"/>
      <c r="DE220" s="180"/>
      <c r="DF220" s="180"/>
      <c r="DG220" s="180"/>
      <c r="DH220" s="180"/>
      <c r="DI220" s="180"/>
      <c r="DJ220" s="180"/>
      <c r="DK220" s="180"/>
      <c r="DL220" s="180"/>
      <c r="DM220" s="180"/>
      <c r="DN220" s="180"/>
      <c r="DO220" s="180"/>
      <c r="DP220" s="180"/>
      <c r="DQ220" s="180"/>
      <c r="DR220" s="180"/>
      <c r="DS220" s="180"/>
      <c r="DT220" s="180"/>
      <c r="DU220" s="180"/>
      <c r="DV220" s="180"/>
      <c r="DW220" s="180"/>
      <c r="DX220" s="180"/>
      <c r="DY220" s="180"/>
      <c r="DZ220" s="180"/>
      <c r="EA220" s="180"/>
      <c r="EB220" s="180"/>
      <c r="EC220" s="180"/>
      <c r="ED220" s="180"/>
      <c r="EE220" s="180"/>
      <c r="EF220" s="180"/>
      <c r="EG220" s="180"/>
      <c r="EH220" s="180"/>
      <c r="EI220" s="180"/>
      <c r="EJ220" s="180"/>
      <c r="EK220" s="180"/>
      <c r="EL220" s="180"/>
      <c r="EM220" s="180"/>
      <c r="EN220" s="180"/>
      <c r="EO220" s="180"/>
      <c r="EP220" s="180"/>
      <c r="EQ220" s="180"/>
      <c r="ER220" s="180"/>
      <c r="ES220" s="180"/>
      <c r="ET220" s="180"/>
      <c r="EU220" s="180"/>
      <c r="EV220" s="180"/>
      <c r="EW220" s="180"/>
      <c r="EX220" s="180"/>
      <c r="EY220" s="180"/>
      <c r="EZ220" s="180"/>
      <c r="FA220" s="180"/>
      <c r="FB220" s="180"/>
      <c r="FC220" s="180"/>
      <c r="FD220" s="180"/>
      <c r="FE220" s="180"/>
      <c r="FF220" s="180"/>
      <c r="FG220" s="180"/>
      <c r="FH220" s="180"/>
      <c r="FI220" s="180"/>
      <c r="FJ220" s="180"/>
      <c r="FK220" s="180"/>
      <c r="FL220" s="180"/>
      <c r="FM220" s="180"/>
      <c r="FN220" s="180"/>
      <c r="FO220" s="180"/>
      <c r="FP220" s="180"/>
      <c r="FQ220" s="180"/>
      <c r="FR220" s="180"/>
      <c r="FS220" s="180"/>
      <c r="FT220" s="180"/>
      <c r="FU220" s="180"/>
      <c r="FV220" s="180"/>
      <c r="FW220" s="180"/>
      <c r="FX220" s="180"/>
      <c r="FY220" s="180"/>
      <c r="FZ220" s="180"/>
      <c r="GA220" s="180"/>
      <c r="GB220" s="180"/>
      <c r="GC220" s="180"/>
      <c r="GD220" s="180"/>
      <c r="GE220" s="180"/>
      <c r="GF220" s="180"/>
      <c r="GG220" s="180"/>
      <c r="GH220" s="180"/>
      <c r="GI220" s="180"/>
      <c r="GJ220" s="180"/>
      <c r="GK220" s="180"/>
      <c r="GL220" s="180"/>
      <c r="GM220" s="180"/>
      <c r="GN220" s="180"/>
      <c r="GO220" s="180"/>
      <c r="GP220" s="180"/>
      <c r="GQ220" s="180"/>
      <c r="GR220" s="180"/>
      <c r="GS220" s="180"/>
      <c r="GT220" s="180"/>
      <c r="GU220" s="180"/>
      <c r="GV220" s="180"/>
      <c r="GW220" s="180"/>
    </row>
    <row r="221" spans="1:205" s="43" customFormat="1" ht="299.25" customHeight="1">
      <c r="A221" s="413" t="s">
        <v>39</v>
      </c>
      <c r="B221" s="362" t="s">
        <v>225</v>
      </c>
      <c r="C221" s="362" t="s">
        <v>226</v>
      </c>
      <c r="D221" s="362" t="s">
        <v>227</v>
      </c>
      <c r="E221" s="39" t="s">
        <v>332</v>
      </c>
      <c r="F221" s="171">
        <v>98095</v>
      </c>
      <c r="G221" s="55"/>
      <c r="H221" s="55"/>
      <c r="I221" s="55"/>
      <c r="J221" s="55"/>
      <c r="K221" s="55"/>
      <c r="L221" s="86"/>
      <c r="M221" s="86"/>
      <c r="N221" s="86"/>
      <c r="O221" s="86"/>
      <c r="P221" s="55"/>
      <c r="Q221" s="177"/>
      <c r="R221" s="177"/>
      <c r="S221" s="180"/>
      <c r="T221" s="180"/>
      <c r="U221" s="180"/>
      <c r="V221" s="180"/>
      <c r="W221" s="180"/>
      <c r="X221" s="180"/>
      <c r="Y221" s="18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80"/>
      <c r="AU221" s="180"/>
      <c r="AV221" s="180"/>
      <c r="AW221" s="180"/>
      <c r="AX221" s="180"/>
      <c r="AY221" s="180"/>
      <c r="AZ221" s="180"/>
      <c r="BA221" s="180"/>
      <c r="BB221" s="180"/>
      <c r="BC221" s="180"/>
      <c r="BD221" s="180"/>
      <c r="BE221" s="180"/>
      <c r="BF221" s="180"/>
      <c r="BG221" s="180"/>
      <c r="BH221" s="180"/>
      <c r="BI221" s="180"/>
      <c r="BJ221" s="180"/>
      <c r="BK221" s="180"/>
      <c r="BL221" s="180"/>
      <c r="BM221" s="180"/>
      <c r="BN221" s="180"/>
      <c r="BO221" s="180"/>
      <c r="BP221" s="180"/>
      <c r="BQ221" s="180"/>
      <c r="BR221" s="180"/>
      <c r="BS221" s="180"/>
      <c r="BT221" s="180"/>
      <c r="BU221" s="180"/>
      <c r="BV221" s="180"/>
      <c r="BW221" s="180"/>
      <c r="BX221" s="180"/>
      <c r="BY221" s="180"/>
      <c r="BZ221" s="180"/>
      <c r="CA221" s="180"/>
      <c r="CB221" s="180"/>
      <c r="CC221" s="180"/>
      <c r="CD221" s="180"/>
      <c r="CE221" s="180"/>
      <c r="CF221" s="180"/>
      <c r="CG221" s="180"/>
      <c r="CH221" s="180"/>
      <c r="CI221" s="180"/>
      <c r="CJ221" s="180"/>
      <c r="CK221" s="180"/>
      <c r="CL221" s="180"/>
      <c r="CM221" s="180"/>
      <c r="CN221" s="180"/>
      <c r="CO221" s="180"/>
      <c r="CP221" s="180"/>
      <c r="CQ221" s="180"/>
      <c r="CR221" s="180"/>
      <c r="CS221" s="180"/>
      <c r="CT221" s="180"/>
      <c r="CU221" s="180"/>
      <c r="CV221" s="180"/>
      <c r="CW221" s="180"/>
      <c r="CX221" s="180"/>
      <c r="CY221" s="180"/>
      <c r="CZ221" s="180"/>
      <c r="DA221" s="180"/>
      <c r="DB221" s="180"/>
      <c r="DC221" s="180"/>
      <c r="DD221" s="180"/>
      <c r="DE221" s="180"/>
      <c r="DF221" s="180"/>
      <c r="DG221" s="180"/>
      <c r="DH221" s="180"/>
      <c r="DI221" s="180"/>
      <c r="DJ221" s="180"/>
      <c r="DK221" s="180"/>
      <c r="DL221" s="180"/>
      <c r="DM221" s="180"/>
      <c r="DN221" s="180"/>
      <c r="DO221" s="180"/>
      <c r="DP221" s="180"/>
      <c r="DQ221" s="180"/>
      <c r="DR221" s="180"/>
      <c r="DS221" s="180"/>
      <c r="DT221" s="180"/>
      <c r="DU221" s="180"/>
      <c r="DV221" s="180"/>
      <c r="DW221" s="180"/>
      <c r="DX221" s="180"/>
      <c r="DY221" s="180"/>
      <c r="DZ221" s="180"/>
      <c r="EA221" s="180"/>
      <c r="EB221" s="180"/>
      <c r="EC221" s="180"/>
      <c r="ED221" s="180"/>
      <c r="EE221" s="180"/>
      <c r="EF221" s="180"/>
      <c r="EG221" s="180"/>
      <c r="EH221" s="180"/>
      <c r="EI221" s="180"/>
      <c r="EJ221" s="180"/>
      <c r="EK221" s="180"/>
      <c r="EL221" s="180"/>
      <c r="EM221" s="180"/>
      <c r="EN221" s="180"/>
      <c r="EO221" s="180"/>
      <c r="EP221" s="180"/>
      <c r="EQ221" s="180"/>
      <c r="ER221" s="180"/>
      <c r="ES221" s="180"/>
      <c r="ET221" s="180"/>
      <c r="EU221" s="180"/>
      <c r="EV221" s="180"/>
      <c r="EW221" s="180"/>
      <c r="EX221" s="180"/>
      <c r="EY221" s="180"/>
      <c r="EZ221" s="180"/>
      <c r="FA221" s="180"/>
      <c r="FB221" s="180"/>
      <c r="FC221" s="180"/>
      <c r="FD221" s="180"/>
      <c r="FE221" s="180"/>
      <c r="FF221" s="180"/>
      <c r="FG221" s="180"/>
      <c r="FH221" s="180"/>
      <c r="FI221" s="180"/>
      <c r="FJ221" s="180"/>
      <c r="FK221" s="180"/>
      <c r="FL221" s="180"/>
      <c r="FM221" s="180"/>
      <c r="FN221" s="180"/>
      <c r="FO221" s="180"/>
      <c r="FP221" s="180"/>
      <c r="FQ221" s="180"/>
      <c r="FR221" s="180"/>
      <c r="FS221" s="180"/>
      <c r="FT221" s="180"/>
      <c r="FU221" s="180"/>
      <c r="FV221" s="180"/>
      <c r="FW221" s="180"/>
      <c r="FX221" s="180"/>
      <c r="FY221" s="180"/>
      <c r="FZ221" s="180"/>
      <c r="GA221" s="180"/>
      <c r="GB221" s="180"/>
      <c r="GC221" s="180"/>
      <c r="GD221" s="180"/>
      <c r="GE221" s="180"/>
      <c r="GF221" s="180"/>
      <c r="GG221" s="180"/>
      <c r="GH221" s="180"/>
      <c r="GI221" s="180"/>
      <c r="GJ221" s="180"/>
      <c r="GK221" s="180"/>
      <c r="GL221" s="180"/>
      <c r="GM221" s="180"/>
      <c r="GN221" s="180"/>
      <c r="GO221" s="180"/>
      <c r="GP221" s="180"/>
      <c r="GQ221" s="180"/>
      <c r="GR221" s="180"/>
      <c r="GS221" s="180"/>
      <c r="GT221" s="180"/>
      <c r="GU221" s="180"/>
      <c r="GV221" s="180"/>
      <c r="GW221" s="180"/>
    </row>
    <row r="222" spans="1:205" s="43" customFormat="1" ht="144.75" customHeight="1">
      <c r="A222" s="415"/>
      <c r="B222" s="368"/>
      <c r="C222" s="368"/>
      <c r="D222" s="363"/>
      <c r="E222" s="39" t="s">
        <v>333</v>
      </c>
      <c r="F222" s="171">
        <v>98095</v>
      </c>
      <c r="G222" s="55"/>
      <c r="H222" s="55"/>
      <c r="I222" s="55"/>
      <c r="J222" s="55"/>
      <c r="K222" s="55"/>
      <c r="L222" s="86"/>
      <c r="M222" s="86"/>
      <c r="N222" s="86"/>
      <c r="O222" s="86"/>
      <c r="P222" s="55"/>
      <c r="Q222" s="177"/>
      <c r="R222" s="177"/>
      <c r="S222" s="180"/>
      <c r="T222" s="180"/>
      <c r="U222" s="180"/>
      <c r="V222" s="180"/>
      <c r="W222" s="180"/>
      <c r="X222" s="180"/>
      <c r="Y222" s="180"/>
      <c r="Z222" s="180"/>
      <c r="AA222" s="180"/>
      <c r="AB222" s="180"/>
      <c r="AC222" s="180"/>
      <c r="AD222" s="180"/>
      <c r="AE222" s="180"/>
      <c r="AF222" s="180"/>
      <c r="AG222" s="180"/>
      <c r="AH222" s="180"/>
      <c r="AI222" s="180"/>
      <c r="AJ222" s="180"/>
      <c r="AK222" s="180"/>
      <c r="AL222" s="180"/>
      <c r="AM222" s="180"/>
      <c r="AN222" s="180"/>
      <c r="AO222" s="180"/>
      <c r="AP222" s="180"/>
      <c r="AQ222" s="180"/>
      <c r="AR222" s="180"/>
      <c r="AS222" s="180"/>
      <c r="AT222" s="180"/>
      <c r="AU222" s="180"/>
      <c r="AV222" s="180"/>
      <c r="AW222" s="180"/>
      <c r="AX222" s="180"/>
      <c r="AY222" s="180"/>
      <c r="AZ222" s="180"/>
      <c r="BA222" s="180"/>
      <c r="BB222" s="180"/>
      <c r="BC222" s="180"/>
      <c r="BD222" s="180"/>
      <c r="BE222" s="180"/>
      <c r="BF222" s="180"/>
      <c r="BG222" s="180"/>
      <c r="BH222" s="180"/>
      <c r="BI222" s="180"/>
      <c r="BJ222" s="180"/>
      <c r="BK222" s="180"/>
      <c r="BL222" s="180"/>
      <c r="BM222" s="180"/>
      <c r="BN222" s="180"/>
      <c r="BO222" s="180"/>
      <c r="BP222" s="180"/>
      <c r="BQ222" s="180"/>
      <c r="BR222" s="180"/>
      <c r="BS222" s="180"/>
      <c r="BT222" s="180"/>
      <c r="BU222" s="180"/>
      <c r="BV222" s="180"/>
      <c r="BW222" s="180"/>
      <c r="BX222" s="180"/>
      <c r="BY222" s="180"/>
      <c r="BZ222" s="180"/>
      <c r="CA222" s="180"/>
      <c r="CB222" s="180"/>
      <c r="CC222" s="180"/>
      <c r="CD222" s="180"/>
      <c r="CE222" s="180"/>
      <c r="CF222" s="180"/>
      <c r="CG222" s="180"/>
      <c r="CH222" s="180"/>
      <c r="CI222" s="180"/>
      <c r="CJ222" s="180"/>
      <c r="CK222" s="180"/>
      <c r="CL222" s="180"/>
      <c r="CM222" s="180"/>
      <c r="CN222" s="180"/>
      <c r="CO222" s="180"/>
      <c r="CP222" s="180"/>
      <c r="CQ222" s="180"/>
      <c r="CR222" s="180"/>
      <c r="CS222" s="180"/>
      <c r="CT222" s="180"/>
      <c r="CU222" s="180"/>
      <c r="CV222" s="180"/>
      <c r="CW222" s="180"/>
      <c r="CX222" s="180"/>
      <c r="CY222" s="180"/>
      <c r="CZ222" s="180"/>
      <c r="DA222" s="180"/>
      <c r="DB222" s="180"/>
      <c r="DC222" s="180"/>
      <c r="DD222" s="180"/>
      <c r="DE222" s="180"/>
      <c r="DF222" s="180"/>
      <c r="DG222" s="180"/>
      <c r="DH222" s="180"/>
      <c r="DI222" s="180"/>
      <c r="DJ222" s="180"/>
      <c r="DK222" s="180"/>
      <c r="DL222" s="180"/>
      <c r="DM222" s="180"/>
      <c r="DN222" s="180"/>
      <c r="DO222" s="180"/>
      <c r="DP222" s="180"/>
      <c r="DQ222" s="180"/>
      <c r="DR222" s="180"/>
      <c r="DS222" s="180"/>
      <c r="DT222" s="180"/>
      <c r="DU222" s="180"/>
      <c r="DV222" s="180"/>
      <c r="DW222" s="180"/>
      <c r="DX222" s="180"/>
      <c r="DY222" s="180"/>
      <c r="DZ222" s="180"/>
      <c r="EA222" s="180"/>
      <c r="EB222" s="180"/>
      <c r="EC222" s="180"/>
      <c r="ED222" s="180"/>
      <c r="EE222" s="180"/>
      <c r="EF222" s="180"/>
      <c r="EG222" s="180"/>
      <c r="EH222" s="180"/>
      <c r="EI222" s="180"/>
      <c r="EJ222" s="180"/>
      <c r="EK222" s="180"/>
      <c r="EL222" s="180"/>
      <c r="EM222" s="180"/>
      <c r="EN222" s="180"/>
      <c r="EO222" s="180"/>
      <c r="EP222" s="180"/>
      <c r="EQ222" s="180"/>
      <c r="ER222" s="180"/>
      <c r="ES222" s="180"/>
      <c r="ET222" s="180"/>
      <c r="EU222" s="180"/>
      <c r="EV222" s="180"/>
      <c r="EW222" s="180"/>
      <c r="EX222" s="180"/>
      <c r="EY222" s="180"/>
      <c r="EZ222" s="180"/>
      <c r="FA222" s="180"/>
      <c r="FB222" s="180"/>
      <c r="FC222" s="180"/>
      <c r="FD222" s="180"/>
      <c r="FE222" s="180"/>
      <c r="FF222" s="180"/>
      <c r="FG222" s="180"/>
      <c r="FH222" s="180"/>
      <c r="FI222" s="180"/>
      <c r="FJ222" s="180"/>
      <c r="FK222" s="180"/>
      <c r="FL222" s="180"/>
      <c r="FM222" s="180"/>
      <c r="FN222" s="180"/>
      <c r="FO222" s="180"/>
      <c r="FP222" s="180"/>
      <c r="FQ222" s="180"/>
      <c r="FR222" s="180"/>
      <c r="FS222" s="180"/>
      <c r="FT222" s="180"/>
      <c r="FU222" s="180"/>
      <c r="FV222" s="180"/>
      <c r="FW222" s="180"/>
      <c r="FX222" s="180"/>
      <c r="FY222" s="180"/>
      <c r="FZ222" s="180"/>
      <c r="GA222" s="180"/>
      <c r="GB222" s="180"/>
      <c r="GC222" s="180"/>
      <c r="GD222" s="180"/>
      <c r="GE222" s="180"/>
      <c r="GF222" s="180"/>
      <c r="GG222" s="180"/>
      <c r="GH222" s="180"/>
      <c r="GI222" s="180"/>
      <c r="GJ222" s="180"/>
      <c r="GK222" s="180"/>
      <c r="GL222" s="180"/>
      <c r="GM222" s="180"/>
      <c r="GN222" s="180"/>
      <c r="GO222" s="180"/>
      <c r="GP222" s="180"/>
      <c r="GQ222" s="180"/>
      <c r="GR222" s="180"/>
      <c r="GS222" s="180"/>
      <c r="GT222" s="180"/>
      <c r="GU222" s="180"/>
      <c r="GV222" s="180"/>
      <c r="GW222" s="180"/>
    </row>
    <row r="223" spans="1:205" s="43" customFormat="1" ht="85.5" customHeight="1">
      <c r="A223" s="415"/>
      <c r="B223" s="368"/>
      <c r="C223" s="368"/>
      <c r="D223" s="363"/>
      <c r="E223" s="39" t="s">
        <v>334</v>
      </c>
      <c r="F223" s="171">
        <v>98095</v>
      </c>
      <c r="G223" s="55"/>
      <c r="H223" s="55"/>
      <c r="I223" s="55"/>
      <c r="J223" s="55"/>
      <c r="K223" s="55"/>
      <c r="L223" s="86"/>
      <c r="M223" s="86"/>
      <c r="N223" s="86"/>
      <c r="O223" s="86"/>
      <c r="P223" s="55"/>
      <c r="Q223" s="177"/>
      <c r="R223" s="177"/>
      <c r="S223" s="180"/>
      <c r="T223" s="180"/>
      <c r="U223" s="180"/>
      <c r="V223" s="180"/>
      <c r="W223" s="180"/>
      <c r="X223" s="180"/>
      <c r="Y223" s="180"/>
      <c r="Z223" s="180"/>
      <c r="AA223" s="180"/>
      <c r="AB223" s="180"/>
      <c r="AC223" s="180"/>
      <c r="AD223" s="180"/>
      <c r="AE223" s="180"/>
      <c r="AF223" s="180"/>
      <c r="AG223" s="180"/>
      <c r="AH223" s="180"/>
      <c r="AI223" s="180"/>
      <c r="AJ223" s="180"/>
      <c r="AK223" s="180"/>
      <c r="AL223" s="180"/>
      <c r="AM223" s="180"/>
      <c r="AN223" s="180"/>
      <c r="AO223" s="180"/>
      <c r="AP223" s="180"/>
      <c r="AQ223" s="180"/>
      <c r="AR223" s="180"/>
      <c r="AS223" s="180"/>
      <c r="AT223" s="180"/>
      <c r="AU223" s="180"/>
      <c r="AV223" s="180"/>
      <c r="AW223" s="180"/>
      <c r="AX223" s="180"/>
      <c r="AY223" s="180"/>
      <c r="AZ223" s="180"/>
      <c r="BA223" s="180"/>
      <c r="BB223" s="180"/>
      <c r="BC223" s="180"/>
      <c r="BD223" s="180"/>
      <c r="BE223" s="180"/>
      <c r="BF223" s="180"/>
      <c r="BG223" s="180"/>
      <c r="BH223" s="180"/>
      <c r="BI223" s="180"/>
      <c r="BJ223" s="180"/>
      <c r="BK223" s="180"/>
      <c r="BL223" s="180"/>
      <c r="BM223" s="180"/>
      <c r="BN223" s="180"/>
      <c r="BO223" s="180"/>
      <c r="BP223" s="180"/>
      <c r="BQ223" s="180"/>
      <c r="BR223" s="180"/>
      <c r="BS223" s="180"/>
      <c r="BT223" s="180"/>
      <c r="BU223" s="180"/>
      <c r="BV223" s="180"/>
      <c r="BW223" s="180"/>
      <c r="BX223" s="180"/>
      <c r="BY223" s="180"/>
      <c r="BZ223" s="180"/>
      <c r="CA223" s="180"/>
      <c r="CB223" s="180"/>
      <c r="CC223" s="180"/>
      <c r="CD223" s="180"/>
      <c r="CE223" s="180"/>
      <c r="CF223" s="180"/>
      <c r="CG223" s="180"/>
      <c r="CH223" s="180"/>
      <c r="CI223" s="180"/>
      <c r="CJ223" s="180"/>
      <c r="CK223" s="180"/>
      <c r="CL223" s="180"/>
      <c r="CM223" s="180"/>
      <c r="CN223" s="180"/>
      <c r="CO223" s="180"/>
      <c r="CP223" s="180"/>
      <c r="CQ223" s="180"/>
      <c r="CR223" s="180"/>
      <c r="CS223" s="180"/>
      <c r="CT223" s="180"/>
      <c r="CU223" s="180"/>
      <c r="CV223" s="180"/>
      <c r="CW223" s="180"/>
      <c r="CX223" s="180"/>
      <c r="CY223" s="180"/>
      <c r="CZ223" s="180"/>
      <c r="DA223" s="180"/>
      <c r="DB223" s="180"/>
      <c r="DC223" s="180"/>
      <c r="DD223" s="180"/>
      <c r="DE223" s="180"/>
      <c r="DF223" s="180"/>
      <c r="DG223" s="180"/>
      <c r="DH223" s="180"/>
      <c r="DI223" s="180"/>
      <c r="DJ223" s="180"/>
      <c r="DK223" s="180"/>
      <c r="DL223" s="180"/>
      <c r="DM223" s="180"/>
      <c r="DN223" s="180"/>
      <c r="DO223" s="180"/>
      <c r="DP223" s="180"/>
      <c r="DQ223" s="180"/>
      <c r="DR223" s="180"/>
      <c r="DS223" s="180"/>
      <c r="DT223" s="180"/>
      <c r="DU223" s="180"/>
      <c r="DV223" s="180"/>
      <c r="DW223" s="180"/>
      <c r="DX223" s="180"/>
      <c r="DY223" s="180"/>
      <c r="DZ223" s="180"/>
      <c r="EA223" s="180"/>
      <c r="EB223" s="180"/>
      <c r="EC223" s="180"/>
      <c r="ED223" s="180"/>
      <c r="EE223" s="180"/>
      <c r="EF223" s="180"/>
      <c r="EG223" s="180"/>
      <c r="EH223" s="180"/>
      <c r="EI223" s="180"/>
      <c r="EJ223" s="180"/>
      <c r="EK223" s="180"/>
      <c r="EL223" s="180"/>
      <c r="EM223" s="180"/>
      <c r="EN223" s="180"/>
      <c r="EO223" s="180"/>
      <c r="EP223" s="180"/>
      <c r="EQ223" s="180"/>
      <c r="ER223" s="180"/>
      <c r="ES223" s="180"/>
      <c r="ET223" s="180"/>
      <c r="EU223" s="180"/>
      <c r="EV223" s="180"/>
      <c r="EW223" s="180"/>
      <c r="EX223" s="180"/>
      <c r="EY223" s="180"/>
      <c r="EZ223" s="180"/>
      <c r="FA223" s="180"/>
      <c r="FB223" s="180"/>
      <c r="FC223" s="180"/>
      <c r="FD223" s="180"/>
      <c r="FE223" s="180"/>
      <c r="FF223" s="180"/>
      <c r="FG223" s="180"/>
      <c r="FH223" s="180"/>
      <c r="FI223" s="180"/>
      <c r="FJ223" s="180"/>
      <c r="FK223" s="180"/>
      <c r="FL223" s="180"/>
      <c r="FM223" s="180"/>
      <c r="FN223" s="180"/>
      <c r="FO223" s="180"/>
      <c r="FP223" s="180"/>
      <c r="FQ223" s="180"/>
      <c r="FR223" s="180"/>
      <c r="FS223" s="180"/>
      <c r="FT223" s="180"/>
      <c r="FU223" s="180"/>
      <c r="FV223" s="180"/>
      <c r="FW223" s="180"/>
      <c r="FX223" s="180"/>
      <c r="FY223" s="180"/>
      <c r="FZ223" s="180"/>
      <c r="GA223" s="180"/>
      <c r="GB223" s="180"/>
      <c r="GC223" s="180"/>
      <c r="GD223" s="180"/>
      <c r="GE223" s="180"/>
      <c r="GF223" s="180"/>
      <c r="GG223" s="180"/>
      <c r="GH223" s="180"/>
      <c r="GI223" s="180"/>
      <c r="GJ223" s="180"/>
      <c r="GK223" s="180"/>
      <c r="GL223" s="180"/>
      <c r="GM223" s="180"/>
      <c r="GN223" s="180"/>
      <c r="GO223" s="180"/>
      <c r="GP223" s="180"/>
      <c r="GQ223" s="180"/>
      <c r="GR223" s="180"/>
      <c r="GS223" s="180"/>
      <c r="GT223" s="180"/>
      <c r="GU223" s="180"/>
      <c r="GV223" s="180"/>
      <c r="GW223" s="180"/>
    </row>
    <row r="224" spans="1:205" ht="107.25" customHeight="1">
      <c r="A224" s="415"/>
      <c r="B224" s="368"/>
      <c r="C224" s="368"/>
      <c r="D224" s="363"/>
      <c r="E224" s="39" t="s">
        <v>228</v>
      </c>
      <c r="F224" s="171">
        <v>98095</v>
      </c>
      <c r="G224" s="5"/>
      <c r="H224" s="5"/>
      <c r="I224" s="5"/>
      <c r="J224" s="5"/>
      <c r="K224" s="5"/>
      <c r="L224" s="82"/>
      <c r="M224" s="82"/>
      <c r="N224" s="82"/>
      <c r="O224" s="82"/>
      <c r="P224" s="5"/>
    </row>
    <row r="225" spans="1:205" ht="61.2" customHeight="1">
      <c r="A225" s="415"/>
      <c r="B225" s="368"/>
      <c r="C225" s="347" t="s">
        <v>229</v>
      </c>
      <c r="D225" s="346" t="s">
        <v>230</v>
      </c>
      <c r="E225" s="14" t="s">
        <v>231</v>
      </c>
      <c r="F225" s="171">
        <v>98095</v>
      </c>
      <c r="G225" s="5"/>
      <c r="H225" s="5"/>
      <c r="I225" s="5"/>
      <c r="J225" s="5"/>
      <c r="K225" s="5"/>
      <c r="L225" s="82"/>
      <c r="M225" s="82"/>
      <c r="N225" s="82"/>
      <c r="O225" s="82"/>
      <c r="P225" s="5"/>
    </row>
    <row r="226" spans="1:205" s="4" customFormat="1" ht="74.400000000000006" customHeight="1">
      <c r="A226" s="415"/>
      <c r="B226" s="368"/>
      <c r="C226" s="347"/>
      <c r="D226" s="346"/>
      <c r="E226" s="14" t="s">
        <v>232</v>
      </c>
      <c r="F226" s="171">
        <v>98095</v>
      </c>
      <c r="G226" s="5"/>
      <c r="H226" s="5"/>
      <c r="I226" s="5"/>
      <c r="J226" s="5"/>
      <c r="K226" s="5"/>
      <c r="L226" s="82"/>
      <c r="M226" s="82"/>
      <c r="N226" s="82"/>
      <c r="O226" s="82"/>
      <c r="P226" s="5"/>
      <c r="Q226" s="177"/>
      <c r="R226" s="177"/>
      <c r="S226" s="180"/>
      <c r="T226" s="180"/>
      <c r="U226" s="180"/>
      <c r="V226" s="180"/>
      <c r="W226" s="180"/>
      <c r="X226" s="180"/>
      <c r="Y226" s="180"/>
      <c r="Z226" s="180"/>
      <c r="AA226" s="180"/>
      <c r="AB226" s="180"/>
      <c r="AC226" s="180"/>
      <c r="AD226" s="180"/>
      <c r="AE226" s="180"/>
      <c r="AF226" s="180"/>
      <c r="AG226" s="180"/>
      <c r="AH226" s="180"/>
      <c r="AI226" s="180"/>
      <c r="AJ226" s="180"/>
      <c r="AK226" s="180"/>
      <c r="AL226" s="180"/>
      <c r="AM226" s="180"/>
      <c r="AN226" s="180"/>
      <c r="AO226" s="180"/>
      <c r="AP226" s="180"/>
      <c r="AQ226" s="180"/>
      <c r="AR226" s="180"/>
      <c r="AS226" s="180"/>
      <c r="AT226" s="180"/>
      <c r="AU226" s="180"/>
      <c r="AV226" s="180"/>
      <c r="AW226" s="180"/>
      <c r="AX226" s="180"/>
      <c r="AY226" s="180"/>
      <c r="AZ226" s="180"/>
      <c r="BA226" s="180"/>
      <c r="BB226" s="180"/>
      <c r="BC226" s="180"/>
      <c r="BD226" s="180"/>
      <c r="BE226" s="180"/>
      <c r="BF226" s="180"/>
      <c r="BG226" s="180"/>
      <c r="BH226" s="180"/>
      <c r="BI226" s="180"/>
      <c r="BJ226" s="180"/>
      <c r="BK226" s="180"/>
      <c r="BL226" s="180"/>
      <c r="BM226" s="180"/>
      <c r="BN226" s="180"/>
      <c r="BO226" s="180"/>
      <c r="BP226" s="180"/>
      <c r="BQ226" s="180"/>
      <c r="BR226" s="180"/>
      <c r="BS226" s="180"/>
      <c r="BT226" s="180"/>
      <c r="BU226" s="180"/>
      <c r="BV226" s="180"/>
      <c r="BW226" s="180"/>
      <c r="BX226" s="180"/>
      <c r="BY226" s="180"/>
      <c r="BZ226" s="180"/>
      <c r="CA226" s="180"/>
      <c r="CB226" s="180"/>
      <c r="CC226" s="180"/>
      <c r="CD226" s="180"/>
      <c r="CE226" s="180"/>
      <c r="CF226" s="180"/>
      <c r="CG226" s="180"/>
      <c r="CH226" s="180"/>
      <c r="CI226" s="180"/>
      <c r="CJ226" s="180"/>
      <c r="CK226" s="180"/>
      <c r="CL226" s="180"/>
      <c r="CM226" s="180"/>
      <c r="CN226" s="180"/>
      <c r="CO226" s="180"/>
      <c r="CP226" s="180"/>
      <c r="CQ226" s="180"/>
      <c r="CR226" s="180"/>
      <c r="CS226" s="180"/>
      <c r="CT226" s="180"/>
      <c r="CU226" s="180"/>
      <c r="CV226" s="180"/>
      <c r="CW226" s="180"/>
      <c r="CX226" s="180"/>
      <c r="CY226" s="180"/>
      <c r="CZ226" s="180"/>
      <c r="DA226" s="180"/>
      <c r="DB226" s="180"/>
      <c r="DC226" s="180"/>
      <c r="DD226" s="180"/>
      <c r="DE226" s="180"/>
      <c r="DF226" s="180"/>
      <c r="DG226" s="180"/>
      <c r="DH226" s="180"/>
      <c r="DI226" s="180"/>
      <c r="DJ226" s="180"/>
      <c r="DK226" s="180"/>
      <c r="DL226" s="180"/>
      <c r="DM226" s="180"/>
      <c r="DN226" s="180"/>
      <c r="DO226" s="180"/>
      <c r="DP226" s="180"/>
      <c r="DQ226" s="180"/>
      <c r="DR226" s="180"/>
      <c r="DS226" s="180"/>
      <c r="DT226" s="180"/>
      <c r="DU226" s="180"/>
      <c r="DV226" s="180"/>
      <c r="DW226" s="180"/>
      <c r="DX226" s="180"/>
      <c r="DY226" s="180"/>
      <c r="DZ226" s="180"/>
      <c r="EA226" s="180"/>
      <c r="EB226" s="180"/>
      <c r="EC226" s="180"/>
      <c r="ED226" s="180"/>
      <c r="EE226" s="180"/>
      <c r="EF226" s="180"/>
      <c r="EG226" s="180"/>
      <c r="EH226" s="180"/>
      <c r="EI226" s="180"/>
      <c r="EJ226" s="180"/>
      <c r="EK226" s="180"/>
      <c r="EL226" s="180"/>
      <c r="EM226" s="180"/>
      <c r="EN226" s="180"/>
      <c r="EO226" s="180"/>
      <c r="EP226" s="180"/>
      <c r="EQ226" s="180"/>
      <c r="ER226" s="180"/>
      <c r="ES226" s="180"/>
      <c r="ET226" s="180"/>
      <c r="EU226" s="180"/>
      <c r="EV226" s="180"/>
      <c r="EW226" s="180"/>
      <c r="EX226" s="180"/>
      <c r="EY226" s="180"/>
      <c r="EZ226" s="180"/>
      <c r="FA226" s="180"/>
      <c r="FB226" s="180"/>
      <c r="FC226" s="180"/>
      <c r="FD226" s="180"/>
      <c r="FE226" s="180"/>
      <c r="FF226" s="180"/>
      <c r="FG226" s="180"/>
      <c r="FH226" s="180"/>
      <c r="FI226" s="180"/>
      <c r="FJ226" s="180"/>
      <c r="FK226" s="180"/>
      <c r="FL226" s="180"/>
      <c r="FM226" s="180"/>
      <c r="FN226" s="180"/>
      <c r="FO226" s="180"/>
      <c r="FP226" s="180"/>
      <c r="FQ226" s="180"/>
      <c r="FR226" s="180"/>
      <c r="FS226" s="180"/>
      <c r="FT226" s="180"/>
      <c r="FU226" s="180"/>
      <c r="FV226" s="180"/>
      <c r="FW226" s="180"/>
      <c r="FX226" s="180"/>
      <c r="FY226" s="180"/>
      <c r="FZ226" s="180"/>
      <c r="GA226" s="180"/>
      <c r="GB226" s="180"/>
      <c r="GC226" s="180"/>
      <c r="GD226" s="180"/>
      <c r="GE226" s="180"/>
      <c r="GF226" s="180"/>
      <c r="GG226" s="180"/>
      <c r="GH226" s="180"/>
      <c r="GI226" s="180"/>
      <c r="GJ226" s="180"/>
      <c r="GK226" s="180"/>
      <c r="GL226" s="180"/>
      <c r="GM226" s="180"/>
      <c r="GN226" s="180"/>
      <c r="GO226" s="180"/>
      <c r="GP226" s="180"/>
      <c r="GQ226" s="180"/>
      <c r="GR226" s="180"/>
      <c r="GS226" s="180"/>
      <c r="GT226" s="180"/>
      <c r="GU226" s="180"/>
      <c r="GV226" s="180"/>
      <c r="GW226" s="180"/>
    </row>
    <row r="227" spans="1:205" ht="36" customHeight="1">
      <c r="A227" s="416"/>
      <c r="B227" s="402"/>
      <c r="C227" s="347"/>
      <c r="D227" s="346"/>
      <c r="E227" s="14" t="s">
        <v>233</v>
      </c>
      <c r="F227" s="171">
        <v>98095</v>
      </c>
      <c r="G227" s="5"/>
      <c r="H227" s="5"/>
      <c r="I227" s="5"/>
      <c r="J227" s="5"/>
      <c r="K227" s="5"/>
      <c r="L227" s="82"/>
      <c r="M227" s="82"/>
      <c r="N227" s="82"/>
      <c r="O227" s="82"/>
      <c r="P227" s="5"/>
    </row>
    <row r="228" spans="1:205" s="51" customFormat="1" ht="24" customHeight="1">
      <c r="A228" s="56"/>
      <c r="B228" s="56"/>
      <c r="C228" s="57"/>
      <c r="D228" s="58"/>
      <c r="E228" s="53"/>
      <c r="F228" s="164"/>
      <c r="G228" s="294">
        <v>5</v>
      </c>
      <c r="H228" s="294">
        <v>5</v>
      </c>
      <c r="I228" s="50"/>
      <c r="J228" s="50"/>
      <c r="K228" s="50"/>
      <c r="L228" s="83"/>
      <c r="M228" s="83"/>
      <c r="N228" s="83"/>
      <c r="O228" s="83"/>
      <c r="P228" s="50"/>
      <c r="Q228" s="176"/>
      <c r="R228" s="176"/>
      <c r="S228" s="179"/>
      <c r="T228" s="179"/>
      <c r="U228" s="179"/>
      <c r="V228" s="179"/>
      <c r="W228" s="179"/>
      <c r="X228" s="179"/>
      <c r="Y228" s="179"/>
      <c r="Z228" s="179"/>
      <c r="AA228" s="179"/>
      <c r="AB228" s="179"/>
      <c r="AC228" s="179"/>
      <c r="AD228" s="179"/>
      <c r="AE228" s="179"/>
      <c r="AF228" s="179"/>
      <c r="AG228" s="179"/>
      <c r="AH228" s="179"/>
      <c r="AI228" s="179"/>
      <c r="AJ228" s="179"/>
      <c r="AK228" s="179"/>
      <c r="AL228" s="179"/>
      <c r="AM228" s="179"/>
      <c r="AN228" s="179"/>
      <c r="AO228" s="179"/>
      <c r="AP228" s="179"/>
      <c r="AQ228" s="179"/>
      <c r="AR228" s="179"/>
      <c r="AS228" s="179"/>
      <c r="AT228" s="179"/>
      <c r="AU228" s="179"/>
      <c r="AV228" s="179"/>
      <c r="AW228" s="179"/>
      <c r="AX228" s="179"/>
      <c r="AY228" s="179"/>
      <c r="AZ228" s="179"/>
      <c r="BA228" s="179"/>
      <c r="BB228" s="179"/>
      <c r="BC228" s="179"/>
      <c r="BD228" s="179"/>
      <c r="BE228" s="179"/>
      <c r="BF228" s="179"/>
      <c r="BG228" s="179"/>
      <c r="BH228" s="179"/>
      <c r="BI228" s="179"/>
      <c r="BJ228" s="179"/>
      <c r="BK228" s="179"/>
      <c r="BL228" s="179"/>
      <c r="BM228" s="179"/>
      <c r="BN228" s="179"/>
      <c r="BO228" s="179"/>
      <c r="BP228" s="179"/>
      <c r="BQ228" s="179"/>
      <c r="BR228" s="179"/>
      <c r="BS228" s="179"/>
      <c r="BT228" s="179"/>
      <c r="BU228" s="179"/>
      <c r="BV228" s="179"/>
      <c r="BW228" s="179"/>
      <c r="BX228" s="179"/>
      <c r="BY228" s="179"/>
      <c r="BZ228" s="179"/>
      <c r="CA228" s="179"/>
      <c r="CB228" s="179"/>
      <c r="CC228" s="179"/>
      <c r="CD228" s="179"/>
      <c r="CE228" s="179"/>
      <c r="CF228" s="179"/>
      <c r="CG228" s="179"/>
      <c r="CH228" s="179"/>
      <c r="CI228" s="179"/>
      <c r="CJ228" s="179"/>
      <c r="CK228" s="179"/>
      <c r="CL228" s="179"/>
      <c r="CM228" s="179"/>
      <c r="CN228" s="179"/>
      <c r="CO228" s="179"/>
      <c r="CP228" s="179"/>
      <c r="CQ228" s="179"/>
      <c r="CR228" s="179"/>
      <c r="CS228" s="179"/>
      <c r="CT228" s="179"/>
      <c r="CU228" s="179"/>
      <c r="CV228" s="179"/>
      <c r="CW228" s="179"/>
      <c r="CX228" s="179"/>
      <c r="CY228" s="179"/>
      <c r="CZ228" s="179"/>
      <c r="DA228" s="179"/>
      <c r="DB228" s="179"/>
      <c r="DC228" s="179"/>
      <c r="DD228" s="179"/>
      <c r="DE228" s="179"/>
      <c r="DF228" s="179"/>
      <c r="DG228" s="179"/>
      <c r="DH228" s="179"/>
      <c r="DI228" s="179"/>
      <c r="DJ228" s="179"/>
      <c r="DK228" s="179"/>
      <c r="DL228" s="179"/>
      <c r="DM228" s="179"/>
      <c r="DN228" s="179"/>
      <c r="DO228" s="179"/>
      <c r="DP228" s="179"/>
      <c r="DQ228" s="179"/>
      <c r="DR228" s="179"/>
      <c r="DS228" s="179"/>
      <c r="DT228" s="179"/>
      <c r="DU228" s="179"/>
      <c r="DV228" s="179"/>
      <c r="DW228" s="179"/>
      <c r="DX228" s="179"/>
      <c r="DY228" s="179"/>
      <c r="DZ228" s="179"/>
      <c r="EA228" s="179"/>
      <c r="EB228" s="179"/>
      <c r="EC228" s="179"/>
      <c r="ED228" s="179"/>
      <c r="EE228" s="179"/>
      <c r="EF228" s="179"/>
      <c r="EG228" s="179"/>
      <c r="EH228" s="179"/>
      <c r="EI228" s="179"/>
      <c r="EJ228" s="179"/>
      <c r="EK228" s="179"/>
      <c r="EL228" s="179"/>
      <c r="EM228" s="179"/>
      <c r="EN228" s="179"/>
      <c r="EO228" s="179"/>
      <c r="EP228" s="179"/>
      <c r="EQ228" s="179"/>
      <c r="ER228" s="179"/>
      <c r="ES228" s="179"/>
      <c r="ET228" s="179"/>
      <c r="EU228" s="179"/>
      <c r="EV228" s="179"/>
      <c r="EW228" s="179"/>
      <c r="EX228" s="179"/>
      <c r="EY228" s="179"/>
      <c r="EZ228" s="179"/>
      <c r="FA228" s="179"/>
      <c r="FB228" s="179"/>
      <c r="FC228" s="179"/>
      <c r="FD228" s="179"/>
      <c r="FE228" s="179"/>
      <c r="FF228" s="179"/>
      <c r="FG228" s="179"/>
      <c r="FH228" s="179"/>
      <c r="FI228" s="179"/>
      <c r="FJ228" s="179"/>
      <c r="FK228" s="179"/>
      <c r="FL228" s="179"/>
      <c r="FM228" s="179"/>
      <c r="FN228" s="179"/>
      <c r="FO228" s="179"/>
      <c r="FP228" s="179"/>
      <c r="FQ228" s="179"/>
      <c r="FR228" s="179"/>
      <c r="FS228" s="179"/>
      <c r="FT228" s="179"/>
      <c r="FU228" s="179"/>
      <c r="FV228" s="179"/>
      <c r="FW228" s="179"/>
      <c r="FX228" s="179"/>
      <c r="FY228" s="179"/>
      <c r="FZ228" s="179"/>
      <c r="GA228" s="179"/>
      <c r="GB228" s="179"/>
      <c r="GC228" s="179"/>
      <c r="GD228" s="179"/>
      <c r="GE228" s="179"/>
      <c r="GF228" s="179"/>
      <c r="GG228" s="179"/>
      <c r="GH228" s="179"/>
      <c r="GI228" s="179"/>
      <c r="GJ228" s="179"/>
      <c r="GK228" s="179"/>
      <c r="GL228" s="179"/>
      <c r="GM228" s="179"/>
      <c r="GN228" s="179"/>
      <c r="GO228" s="179"/>
      <c r="GP228" s="179"/>
      <c r="GQ228" s="179"/>
      <c r="GR228" s="179"/>
      <c r="GS228" s="179"/>
      <c r="GT228" s="179"/>
      <c r="GU228" s="179"/>
      <c r="GV228" s="179"/>
      <c r="GW228" s="179"/>
    </row>
    <row r="229" spans="1:205" ht="99" customHeight="1">
      <c r="A229" s="62" t="s">
        <v>40</v>
      </c>
      <c r="B229" s="332" t="s">
        <v>234</v>
      </c>
      <c r="C229" s="332" t="s">
        <v>235</v>
      </c>
      <c r="D229" s="332" t="s">
        <v>236</v>
      </c>
      <c r="E229" s="35" t="s">
        <v>335</v>
      </c>
      <c r="F229" s="163">
        <v>59051</v>
      </c>
      <c r="G229" s="5"/>
      <c r="H229" s="5"/>
      <c r="I229" s="5"/>
      <c r="J229" s="5"/>
      <c r="K229" s="5"/>
      <c r="L229" s="82"/>
      <c r="M229" s="82"/>
      <c r="N229" s="82"/>
      <c r="O229" s="82"/>
      <c r="P229" s="5"/>
    </row>
    <row r="230" spans="1:205" ht="50.4" customHeight="1">
      <c r="A230" s="390"/>
      <c r="B230" s="355"/>
      <c r="C230" s="355"/>
      <c r="D230" s="355"/>
      <c r="E230" s="27" t="s">
        <v>237</v>
      </c>
      <c r="F230" s="163">
        <v>59051</v>
      </c>
      <c r="G230" s="5"/>
      <c r="H230" s="5"/>
      <c r="I230" s="5"/>
      <c r="J230" s="5"/>
      <c r="K230" s="5"/>
      <c r="L230" s="82"/>
      <c r="M230" s="82"/>
      <c r="N230" s="82"/>
      <c r="O230" s="82"/>
      <c r="P230" s="5"/>
    </row>
    <row r="231" spans="1:205" ht="63.6" customHeight="1">
      <c r="A231" s="390"/>
      <c r="B231" s="355"/>
      <c r="C231" s="332" t="s">
        <v>238</v>
      </c>
      <c r="D231" s="332" t="s">
        <v>352</v>
      </c>
      <c r="E231" s="35" t="s">
        <v>336</v>
      </c>
      <c r="F231" s="163">
        <v>59051</v>
      </c>
      <c r="G231" s="5"/>
      <c r="H231" s="5"/>
      <c r="I231" s="5"/>
      <c r="J231" s="5"/>
      <c r="K231" s="5"/>
      <c r="L231" s="82"/>
      <c r="M231" s="82"/>
      <c r="N231" s="82"/>
      <c r="O231" s="82"/>
      <c r="P231" s="5"/>
    </row>
    <row r="232" spans="1:205" ht="50.4" customHeight="1">
      <c r="A232" s="414"/>
      <c r="B232" s="333"/>
      <c r="C232" s="355"/>
      <c r="D232" s="355" t="s">
        <v>350</v>
      </c>
      <c r="E232" s="27" t="s">
        <v>239</v>
      </c>
      <c r="F232" s="163">
        <v>59051</v>
      </c>
      <c r="G232" s="5"/>
      <c r="H232" s="5"/>
      <c r="I232" s="5"/>
      <c r="J232" s="5"/>
      <c r="K232" s="5"/>
      <c r="L232" s="82"/>
      <c r="M232" s="82"/>
      <c r="N232" s="82"/>
      <c r="O232" s="82"/>
      <c r="P232" s="5"/>
    </row>
    <row r="233" spans="1:205" ht="31.2" customHeight="1">
      <c r="A233" s="341" t="s">
        <v>240</v>
      </c>
      <c r="B233" s="342"/>
      <c r="C233" s="342"/>
      <c r="D233" s="342"/>
      <c r="E233" s="343"/>
      <c r="F233" s="170"/>
      <c r="G233" s="12">
        <v>205</v>
      </c>
      <c r="H233" s="12">
        <v>205</v>
      </c>
      <c r="I233" s="12">
        <f>SUM(I245:I254)</f>
        <v>0</v>
      </c>
      <c r="J233" s="12">
        <f>SUM(J245:J254)</f>
        <v>0</v>
      </c>
      <c r="K233" s="12">
        <f>SUM(K245:K254)</f>
        <v>0</v>
      </c>
      <c r="L233" s="75">
        <f>SUM(L245:L254)</f>
        <v>0</v>
      </c>
      <c r="M233" s="75">
        <v>0</v>
      </c>
      <c r="N233" s="75">
        <v>0</v>
      </c>
      <c r="O233" s="75">
        <v>0</v>
      </c>
      <c r="P233" s="12">
        <v>0</v>
      </c>
    </row>
    <row r="234" spans="1:205" s="51" customFormat="1" ht="30" customHeight="1">
      <c r="A234" s="133"/>
      <c r="B234" s="134"/>
      <c r="C234" s="12"/>
      <c r="D234" s="12"/>
      <c r="E234" s="32"/>
      <c r="F234" s="170"/>
      <c r="G234" s="50">
        <v>190</v>
      </c>
      <c r="H234" s="50">
        <v>190</v>
      </c>
      <c r="I234" s="12"/>
      <c r="J234" s="12"/>
      <c r="K234" s="12"/>
      <c r="L234" s="75"/>
      <c r="M234" s="75"/>
      <c r="N234" s="75"/>
      <c r="O234" s="75"/>
      <c r="P234" s="12"/>
      <c r="Q234" s="176"/>
      <c r="R234" s="176"/>
      <c r="S234" s="179"/>
      <c r="T234" s="179"/>
      <c r="U234" s="179"/>
      <c r="V234" s="179"/>
      <c r="W234" s="179"/>
      <c r="X234" s="179"/>
      <c r="Y234" s="179"/>
      <c r="Z234" s="179"/>
      <c r="AA234" s="179"/>
      <c r="AB234" s="179"/>
      <c r="AC234" s="179"/>
      <c r="AD234" s="179"/>
      <c r="AE234" s="179"/>
      <c r="AF234" s="179"/>
      <c r="AG234" s="179"/>
      <c r="AH234" s="179"/>
      <c r="AI234" s="179"/>
      <c r="AJ234" s="179"/>
      <c r="AK234" s="179"/>
      <c r="AL234" s="179"/>
      <c r="AM234" s="179"/>
      <c r="AN234" s="179"/>
      <c r="AO234" s="179"/>
      <c r="AP234" s="179"/>
      <c r="AQ234" s="179"/>
      <c r="AR234" s="179"/>
      <c r="AS234" s="179"/>
      <c r="AT234" s="179"/>
      <c r="AU234" s="179"/>
      <c r="AV234" s="179"/>
      <c r="AW234" s="179"/>
      <c r="AX234" s="179"/>
      <c r="AY234" s="179"/>
      <c r="AZ234" s="179"/>
      <c r="BA234" s="179"/>
      <c r="BB234" s="179"/>
      <c r="BC234" s="179"/>
      <c r="BD234" s="179"/>
      <c r="BE234" s="179"/>
      <c r="BF234" s="179"/>
      <c r="BG234" s="179"/>
      <c r="BH234" s="179"/>
      <c r="BI234" s="179"/>
      <c r="BJ234" s="179"/>
      <c r="BK234" s="179"/>
      <c r="BL234" s="179"/>
      <c r="BM234" s="179"/>
      <c r="BN234" s="179"/>
      <c r="BO234" s="179"/>
      <c r="BP234" s="179"/>
      <c r="BQ234" s="179"/>
      <c r="BR234" s="179"/>
      <c r="BS234" s="179"/>
      <c r="BT234" s="179"/>
      <c r="BU234" s="179"/>
      <c r="BV234" s="179"/>
      <c r="BW234" s="179"/>
      <c r="BX234" s="179"/>
      <c r="BY234" s="179"/>
      <c r="BZ234" s="179"/>
      <c r="CA234" s="179"/>
      <c r="CB234" s="179"/>
      <c r="CC234" s="179"/>
      <c r="CD234" s="179"/>
      <c r="CE234" s="179"/>
      <c r="CF234" s="179"/>
      <c r="CG234" s="179"/>
      <c r="CH234" s="179"/>
      <c r="CI234" s="179"/>
      <c r="CJ234" s="179"/>
      <c r="CK234" s="179"/>
      <c r="CL234" s="179"/>
      <c r="CM234" s="179"/>
      <c r="CN234" s="179"/>
      <c r="CO234" s="179"/>
      <c r="CP234" s="179"/>
      <c r="CQ234" s="179"/>
      <c r="CR234" s="179"/>
      <c r="CS234" s="179"/>
      <c r="CT234" s="179"/>
      <c r="CU234" s="179"/>
      <c r="CV234" s="179"/>
      <c r="CW234" s="179"/>
      <c r="CX234" s="179"/>
      <c r="CY234" s="179"/>
      <c r="CZ234" s="179"/>
      <c r="DA234" s="179"/>
      <c r="DB234" s="179"/>
      <c r="DC234" s="179"/>
      <c r="DD234" s="179"/>
      <c r="DE234" s="179"/>
      <c r="DF234" s="179"/>
      <c r="DG234" s="179"/>
      <c r="DH234" s="179"/>
      <c r="DI234" s="179"/>
      <c r="DJ234" s="179"/>
      <c r="DK234" s="179"/>
      <c r="DL234" s="179"/>
      <c r="DM234" s="179"/>
      <c r="DN234" s="179"/>
      <c r="DO234" s="179"/>
      <c r="DP234" s="179"/>
      <c r="DQ234" s="179"/>
      <c r="DR234" s="179"/>
      <c r="DS234" s="179"/>
      <c r="DT234" s="179"/>
      <c r="DU234" s="179"/>
      <c r="DV234" s="179"/>
      <c r="DW234" s="179"/>
      <c r="DX234" s="179"/>
      <c r="DY234" s="179"/>
      <c r="DZ234" s="179"/>
      <c r="EA234" s="179"/>
      <c r="EB234" s="179"/>
      <c r="EC234" s="179"/>
      <c r="ED234" s="179"/>
      <c r="EE234" s="179"/>
      <c r="EF234" s="179"/>
      <c r="EG234" s="179"/>
      <c r="EH234" s="179"/>
      <c r="EI234" s="179"/>
      <c r="EJ234" s="179"/>
      <c r="EK234" s="179"/>
      <c r="EL234" s="179"/>
      <c r="EM234" s="179"/>
      <c r="EN234" s="179"/>
      <c r="EO234" s="179"/>
      <c r="EP234" s="179"/>
      <c r="EQ234" s="179"/>
      <c r="ER234" s="179"/>
      <c r="ES234" s="179"/>
      <c r="ET234" s="179"/>
      <c r="EU234" s="179"/>
      <c r="EV234" s="179"/>
      <c r="EW234" s="179"/>
      <c r="EX234" s="179"/>
      <c r="EY234" s="179"/>
      <c r="EZ234" s="179"/>
      <c r="FA234" s="179"/>
      <c r="FB234" s="179"/>
      <c r="FC234" s="179"/>
      <c r="FD234" s="179"/>
      <c r="FE234" s="179"/>
      <c r="FF234" s="179"/>
      <c r="FG234" s="179"/>
      <c r="FH234" s="179"/>
      <c r="FI234" s="179"/>
      <c r="FJ234" s="179"/>
      <c r="FK234" s="179"/>
      <c r="FL234" s="179"/>
      <c r="FM234" s="179"/>
      <c r="FN234" s="179"/>
      <c r="FO234" s="179"/>
      <c r="FP234" s="179"/>
      <c r="FQ234" s="179"/>
      <c r="FR234" s="179"/>
      <c r="FS234" s="179"/>
      <c r="FT234" s="179"/>
      <c r="FU234" s="179"/>
      <c r="FV234" s="179"/>
      <c r="FW234" s="179"/>
      <c r="FX234" s="179"/>
      <c r="FY234" s="179"/>
      <c r="FZ234" s="179"/>
      <c r="GA234" s="179"/>
      <c r="GB234" s="179"/>
      <c r="GC234" s="179"/>
      <c r="GD234" s="179"/>
      <c r="GE234" s="179"/>
      <c r="GF234" s="179"/>
      <c r="GG234" s="179"/>
      <c r="GH234" s="179"/>
      <c r="GI234" s="179"/>
      <c r="GJ234" s="179"/>
      <c r="GK234" s="179"/>
      <c r="GL234" s="179"/>
      <c r="GM234" s="179"/>
      <c r="GN234" s="179"/>
      <c r="GO234" s="179"/>
      <c r="GP234" s="179"/>
      <c r="GQ234" s="179"/>
      <c r="GR234" s="179"/>
      <c r="GS234" s="179"/>
      <c r="GT234" s="179"/>
      <c r="GU234" s="179"/>
      <c r="GV234" s="179"/>
      <c r="GW234" s="179"/>
    </row>
    <row r="235" spans="1:205" ht="75.75" customHeight="1">
      <c r="A235" s="373" t="s">
        <v>41</v>
      </c>
      <c r="B235" s="373" t="s">
        <v>241</v>
      </c>
      <c r="C235" s="373" t="s">
        <v>349</v>
      </c>
      <c r="D235" s="373" t="s">
        <v>0</v>
      </c>
      <c r="E235" s="39" t="s">
        <v>343</v>
      </c>
      <c r="F235" s="171">
        <v>61048</v>
      </c>
      <c r="G235" s="55"/>
      <c r="H235" s="55"/>
      <c r="I235" s="55"/>
      <c r="J235" s="55"/>
      <c r="K235" s="55"/>
      <c r="L235" s="86"/>
      <c r="M235" s="86"/>
      <c r="N235" s="86"/>
      <c r="O235" s="86"/>
      <c r="P235" s="55"/>
    </row>
    <row r="236" spans="1:205" ht="86.4" customHeight="1">
      <c r="A236" s="374"/>
      <c r="B236" s="374"/>
      <c r="C236" s="374"/>
      <c r="D236" s="374"/>
      <c r="E236" s="39" t="s">
        <v>1</v>
      </c>
      <c r="F236" s="171">
        <v>61048</v>
      </c>
      <c r="G236" s="55"/>
      <c r="H236" s="55"/>
      <c r="I236" s="55"/>
      <c r="J236" s="55"/>
      <c r="K236" s="55"/>
      <c r="L236" s="86"/>
      <c r="M236" s="86"/>
      <c r="N236" s="86"/>
      <c r="O236" s="86"/>
      <c r="P236" s="55"/>
    </row>
    <row r="237" spans="1:205" ht="61.2" customHeight="1">
      <c r="A237" s="374"/>
      <c r="B237" s="374"/>
      <c r="C237" s="374"/>
      <c r="D237" s="374"/>
      <c r="E237" s="39" t="s">
        <v>7</v>
      </c>
      <c r="F237" s="171">
        <v>61048</v>
      </c>
      <c r="G237" s="55"/>
      <c r="H237" s="55"/>
      <c r="I237" s="55"/>
      <c r="J237" s="55"/>
      <c r="K237" s="55"/>
      <c r="L237" s="86"/>
      <c r="M237" s="86"/>
      <c r="N237" s="86"/>
      <c r="O237" s="86"/>
      <c r="P237" s="55"/>
    </row>
    <row r="238" spans="1:205" ht="42" customHeight="1">
      <c r="A238" s="374"/>
      <c r="B238" s="374"/>
      <c r="C238" s="374"/>
      <c r="D238" s="374"/>
      <c r="E238" s="39" t="s">
        <v>2</v>
      </c>
      <c r="F238" s="171">
        <v>61048</v>
      </c>
      <c r="G238" s="55"/>
      <c r="H238" s="55"/>
      <c r="I238" s="55"/>
      <c r="J238" s="55"/>
      <c r="K238" s="55"/>
      <c r="L238" s="86"/>
      <c r="M238" s="86"/>
      <c r="N238" s="86"/>
      <c r="O238" s="86"/>
      <c r="P238" s="55"/>
    </row>
    <row r="239" spans="1:205" ht="28.2" customHeight="1">
      <c r="A239" s="374"/>
      <c r="B239" s="374"/>
      <c r="C239" s="374"/>
      <c r="D239" s="374"/>
      <c r="E239" s="39" t="s">
        <v>342</v>
      </c>
      <c r="F239" s="171">
        <v>61048</v>
      </c>
      <c r="G239" s="55"/>
      <c r="H239" s="55"/>
      <c r="I239" s="55"/>
      <c r="J239" s="55"/>
      <c r="K239" s="55"/>
      <c r="L239" s="86"/>
      <c r="M239" s="86"/>
      <c r="N239" s="86"/>
      <c r="O239" s="86"/>
      <c r="P239" s="55"/>
    </row>
    <row r="240" spans="1:205" ht="46.95" customHeight="1">
      <c r="A240" s="374"/>
      <c r="B240" s="374"/>
      <c r="C240" s="374"/>
      <c r="D240" s="374"/>
      <c r="E240" s="39" t="s">
        <v>341</v>
      </c>
      <c r="F240" s="171">
        <v>61048</v>
      </c>
      <c r="G240" s="55"/>
      <c r="H240" s="55"/>
      <c r="I240" s="55"/>
      <c r="J240" s="55"/>
      <c r="K240" s="55"/>
      <c r="L240" s="86"/>
      <c r="M240" s="86"/>
      <c r="N240" s="86"/>
      <c r="O240" s="86"/>
      <c r="P240" s="55"/>
    </row>
    <row r="241" spans="1:206" ht="33" customHeight="1">
      <c r="A241" s="374"/>
      <c r="B241" s="374"/>
      <c r="C241" s="374"/>
      <c r="D241" s="374"/>
      <c r="E241" s="39" t="s">
        <v>340</v>
      </c>
      <c r="F241" s="171">
        <v>61048</v>
      </c>
      <c r="G241" s="55"/>
      <c r="H241" s="55"/>
      <c r="I241" s="55"/>
      <c r="J241" s="55"/>
      <c r="K241" s="55"/>
      <c r="L241" s="86"/>
      <c r="M241" s="86"/>
      <c r="N241" s="86"/>
      <c r="O241" s="86"/>
      <c r="P241" s="55"/>
    </row>
    <row r="242" spans="1:206" ht="83.4" customHeight="1">
      <c r="A242" s="374"/>
      <c r="B242" s="374"/>
      <c r="C242" s="374"/>
      <c r="D242" s="374"/>
      <c r="E242" s="39" t="s">
        <v>6</v>
      </c>
      <c r="F242" s="171">
        <v>61048</v>
      </c>
      <c r="G242" s="55"/>
      <c r="H242" s="55"/>
      <c r="I242" s="55"/>
      <c r="J242" s="55"/>
      <c r="K242" s="55"/>
      <c r="L242" s="86"/>
      <c r="M242" s="86"/>
      <c r="N242" s="86"/>
      <c r="O242" s="86"/>
      <c r="P242" s="55"/>
    </row>
    <row r="243" spans="1:206" ht="115.5" customHeight="1">
      <c r="A243" s="374"/>
      <c r="B243" s="374"/>
      <c r="C243" s="374"/>
      <c r="D243" s="374"/>
      <c r="E243" s="39" t="s">
        <v>339</v>
      </c>
      <c r="F243" s="171">
        <v>61048</v>
      </c>
      <c r="G243" s="55"/>
      <c r="H243" s="55"/>
      <c r="I243" s="55"/>
      <c r="J243" s="55"/>
      <c r="K243" s="55"/>
      <c r="L243" s="86"/>
      <c r="M243" s="86"/>
      <c r="N243" s="86"/>
      <c r="O243" s="86"/>
      <c r="P243" s="55"/>
    </row>
    <row r="244" spans="1:206" ht="60" customHeight="1">
      <c r="A244" s="374"/>
      <c r="B244" s="374"/>
      <c r="C244" s="374"/>
      <c r="D244" s="374"/>
      <c r="E244" s="39" t="s">
        <v>338</v>
      </c>
      <c r="F244" s="171">
        <v>61048</v>
      </c>
      <c r="G244" s="55"/>
      <c r="H244" s="55"/>
      <c r="I244" s="55"/>
      <c r="J244" s="55"/>
      <c r="K244" s="55"/>
      <c r="L244" s="86"/>
      <c r="M244" s="86"/>
      <c r="N244" s="86"/>
      <c r="O244" s="86"/>
      <c r="P244" s="55"/>
    </row>
    <row r="245" spans="1:206" ht="55.95" customHeight="1">
      <c r="A245" s="374"/>
      <c r="B245" s="374"/>
      <c r="C245" s="374"/>
      <c r="D245" s="374"/>
      <c r="E245" s="35" t="s">
        <v>337</v>
      </c>
      <c r="F245" s="171">
        <v>61048</v>
      </c>
      <c r="G245" s="36"/>
      <c r="H245" s="36"/>
      <c r="I245" s="36"/>
      <c r="J245" s="36"/>
      <c r="K245" s="36"/>
      <c r="L245" s="87"/>
      <c r="M245" s="87"/>
      <c r="N245" s="87"/>
      <c r="O245" s="87"/>
      <c r="P245" s="36"/>
    </row>
    <row r="246" spans="1:206" ht="40.950000000000003" customHeight="1">
      <c r="A246" s="374"/>
      <c r="B246" s="374"/>
      <c r="C246" s="374"/>
      <c r="D246" s="374"/>
      <c r="E246" s="38" t="s">
        <v>3</v>
      </c>
      <c r="F246" s="171">
        <v>61048</v>
      </c>
      <c r="G246" s="36"/>
      <c r="H246" s="36"/>
      <c r="I246" s="36"/>
      <c r="J246" s="36"/>
      <c r="K246" s="36"/>
      <c r="L246" s="87"/>
      <c r="M246" s="87"/>
      <c r="N246" s="87"/>
      <c r="O246" s="87"/>
      <c r="P246" s="36"/>
    </row>
    <row r="247" spans="1:206" ht="39" customHeight="1">
      <c r="A247" s="374"/>
      <c r="B247" s="374"/>
      <c r="C247" s="374"/>
      <c r="D247" s="374"/>
      <c r="E247" s="38" t="s">
        <v>4</v>
      </c>
      <c r="F247" s="171">
        <v>61048</v>
      </c>
      <c r="G247" s="54"/>
      <c r="H247" s="54"/>
      <c r="I247" s="54"/>
      <c r="J247" s="54"/>
      <c r="K247" s="54"/>
      <c r="L247" s="88"/>
      <c r="M247" s="88"/>
      <c r="N247" s="88"/>
      <c r="O247" s="88"/>
      <c r="P247" s="36"/>
    </row>
    <row r="248" spans="1:206" s="31" customFormat="1" ht="69.599999999999994" customHeight="1">
      <c r="A248" s="375"/>
      <c r="B248" s="375"/>
      <c r="C248" s="375"/>
      <c r="D248" s="375"/>
      <c r="E248" s="35" t="s">
        <v>5</v>
      </c>
      <c r="F248" s="171">
        <v>61048</v>
      </c>
      <c r="G248" s="5"/>
      <c r="H248" s="5"/>
      <c r="I248" s="5"/>
      <c r="J248" s="5"/>
      <c r="K248" s="5"/>
      <c r="L248" s="82"/>
      <c r="M248" s="82"/>
      <c r="N248" s="82"/>
      <c r="O248" s="82"/>
      <c r="P248" s="5"/>
      <c r="Q248" s="179"/>
      <c r="R248" s="179"/>
      <c r="S248" s="179"/>
      <c r="T248" s="179"/>
      <c r="U248" s="179"/>
      <c r="V248" s="179"/>
      <c r="W248" s="179"/>
      <c r="X248" s="179"/>
      <c r="Y248" s="179"/>
      <c r="Z248" s="179"/>
      <c r="AA248" s="179"/>
      <c r="AB248" s="179"/>
      <c r="AC248" s="179"/>
      <c r="AD248" s="179"/>
      <c r="AE248" s="179"/>
      <c r="AF248" s="179"/>
      <c r="AG248" s="179"/>
      <c r="AH248" s="179"/>
      <c r="AI248" s="179"/>
      <c r="AJ248" s="179"/>
      <c r="AK248" s="179"/>
      <c r="AL248" s="179"/>
      <c r="AM248" s="179"/>
      <c r="AN248" s="179"/>
      <c r="AO248" s="179"/>
      <c r="AP248" s="179"/>
      <c r="AQ248" s="179"/>
      <c r="AR248" s="179"/>
      <c r="AS248" s="179"/>
      <c r="AT248" s="179"/>
      <c r="AU248" s="179"/>
      <c r="AV248" s="179"/>
      <c r="AW248" s="179"/>
      <c r="AX248" s="179"/>
      <c r="AY248" s="179"/>
      <c r="AZ248" s="179"/>
      <c r="BA248" s="179"/>
      <c r="BB248" s="179"/>
      <c r="BC248" s="179"/>
      <c r="BD248" s="179"/>
      <c r="BE248" s="179"/>
      <c r="BF248" s="179"/>
      <c r="BG248" s="179"/>
      <c r="BH248" s="179"/>
      <c r="BI248" s="179"/>
      <c r="BJ248" s="179"/>
      <c r="BK248" s="179"/>
      <c r="BL248" s="179"/>
      <c r="BM248" s="179"/>
      <c r="BN248" s="179"/>
      <c r="BO248" s="179"/>
      <c r="BP248" s="179"/>
      <c r="BQ248" s="179"/>
      <c r="BR248" s="179"/>
      <c r="BS248" s="179"/>
      <c r="BT248" s="179"/>
      <c r="BU248" s="179"/>
      <c r="BV248" s="179"/>
      <c r="BW248" s="179"/>
      <c r="BX248" s="179"/>
      <c r="BY248" s="179"/>
      <c r="BZ248" s="179"/>
      <c r="CA248" s="179"/>
      <c r="CB248" s="179"/>
      <c r="CC248" s="179"/>
      <c r="CD248" s="179"/>
      <c r="CE248" s="179"/>
      <c r="CF248" s="179"/>
      <c r="CG248" s="179"/>
      <c r="CH248" s="179"/>
      <c r="CI248" s="179"/>
      <c r="CJ248" s="179"/>
      <c r="CK248" s="179"/>
      <c r="CL248" s="179"/>
      <c r="CM248" s="179"/>
      <c r="CN248" s="179"/>
      <c r="CO248" s="179"/>
      <c r="CP248" s="179"/>
      <c r="CQ248" s="179"/>
      <c r="CR248" s="179"/>
      <c r="CS248" s="179"/>
      <c r="CT248" s="179"/>
      <c r="CU248" s="179"/>
      <c r="CV248" s="179"/>
      <c r="CW248" s="179"/>
      <c r="CX248" s="179"/>
      <c r="CY248" s="179"/>
      <c r="CZ248" s="179"/>
      <c r="DA248" s="179"/>
      <c r="DB248" s="179"/>
      <c r="DC248" s="179"/>
      <c r="DD248" s="179"/>
      <c r="DE248" s="179"/>
      <c r="DF248" s="179"/>
      <c r="DG248" s="179"/>
      <c r="DH248" s="179"/>
      <c r="DI248" s="179"/>
      <c r="DJ248" s="179"/>
      <c r="DK248" s="179"/>
      <c r="DL248" s="179"/>
      <c r="DM248" s="179"/>
      <c r="DN248" s="179"/>
      <c r="DO248" s="179"/>
      <c r="DP248" s="179"/>
      <c r="DQ248" s="179"/>
      <c r="DR248" s="179"/>
      <c r="DS248" s="179"/>
      <c r="DT248" s="179"/>
      <c r="DU248" s="179"/>
      <c r="DV248" s="179"/>
      <c r="DW248" s="179"/>
      <c r="DX248" s="179"/>
      <c r="DY248" s="179"/>
      <c r="DZ248" s="179"/>
      <c r="EA248" s="179"/>
      <c r="EB248" s="179"/>
      <c r="EC248" s="179"/>
      <c r="ED248" s="179"/>
      <c r="EE248" s="179"/>
      <c r="EF248" s="179"/>
      <c r="EG248" s="179"/>
      <c r="EH248" s="179"/>
      <c r="EI248" s="179"/>
      <c r="EJ248" s="179"/>
      <c r="EK248" s="179"/>
      <c r="EL248" s="179"/>
      <c r="EM248" s="179"/>
      <c r="EN248" s="179"/>
      <c r="EO248" s="179"/>
      <c r="EP248" s="179"/>
      <c r="EQ248" s="179"/>
      <c r="ER248" s="179"/>
      <c r="ES248" s="179"/>
      <c r="ET248" s="179"/>
      <c r="EU248" s="179"/>
      <c r="EV248" s="179"/>
      <c r="EW248" s="179"/>
      <c r="EX248" s="179"/>
      <c r="EY248" s="179"/>
      <c r="EZ248" s="179"/>
      <c r="FA248" s="179"/>
      <c r="FB248" s="179"/>
      <c r="FC248" s="179"/>
      <c r="FD248" s="179"/>
      <c r="FE248" s="179"/>
      <c r="FF248" s="179"/>
      <c r="FG248" s="179"/>
      <c r="FH248" s="179"/>
      <c r="FI248" s="179"/>
      <c r="FJ248" s="179"/>
      <c r="FK248" s="179"/>
      <c r="FL248" s="179"/>
      <c r="FM248" s="179"/>
      <c r="FN248" s="179"/>
      <c r="FO248" s="179"/>
      <c r="FP248" s="179"/>
      <c r="FQ248" s="179"/>
      <c r="FR248" s="179"/>
      <c r="FS248" s="179"/>
      <c r="FT248" s="179"/>
      <c r="FU248" s="179"/>
      <c r="FV248" s="179"/>
      <c r="FW248" s="179"/>
      <c r="FX248" s="179"/>
      <c r="FY248" s="179"/>
      <c r="FZ248" s="179"/>
      <c r="GA248" s="179"/>
      <c r="GB248" s="179"/>
      <c r="GC248" s="179"/>
      <c r="GD248" s="179"/>
      <c r="GE248" s="179"/>
      <c r="GF248" s="179"/>
      <c r="GG248" s="179"/>
      <c r="GH248" s="179"/>
      <c r="GI248" s="179"/>
      <c r="GJ248" s="179"/>
      <c r="GK248" s="179"/>
      <c r="GL248" s="179"/>
      <c r="GM248" s="179"/>
      <c r="GN248" s="179"/>
      <c r="GO248" s="179"/>
      <c r="GP248" s="179"/>
      <c r="GQ248" s="179"/>
      <c r="GR248" s="179"/>
      <c r="GS248" s="179"/>
      <c r="GT248" s="179"/>
      <c r="GU248" s="179"/>
      <c r="GV248" s="179"/>
      <c r="GW248" s="179"/>
      <c r="GX248" s="89"/>
    </row>
    <row r="249" spans="1:206" s="127" customFormat="1" ht="49.2" customHeight="1">
      <c r="A249" s="150"/>
      <c r="B249" s="151"/>
      <c r="C249" s="192"/>
      <c r="D249" s="117"/>
      <c r="E249" s="151"/>
      <c r="F249" s="168"/>
      <c r="G249" s="111">
        <v>15</v>
      </c>
      <c r="H249" s="111">
        <v>15</v>
      </c>
      <c r="I249" s="111"/>
      <c r="J249" s="111"/>
      <c r="K249" s="111"/>
      <c r="L249" s="112"/>
      <c r="M249" s="112"/>
      <c r="N249" s="112"/>
      <c r="O249" s="112"/>
      <c r="P249" s="111"/>
      <c r="Q249" s="179"/>
      <c r="R249" s="179"/>
      <c r="S249" s="179"/>
      <c r="T249" s="179"/>
      <c r="U249" s="179"/>
      <c r="V249" s="179"/>
      <c r="W249" s="179"/>
      <c r="X249" s="179"/>
      <c r="Y249" s="179"/>
      <c r="Z249" s="179"/>
      <c r="AA249" s="179"/>
      <c r="AB249" s="179"/>
      <c r="AC249" s="179"/>
      <c r="AD249" s="179"/>
      <c r="AE249" s="179"/>
      <c r="AF249" s="179"/>
      <c r="AG249" s="179"/>
      <c r="AH249" s="179"/>
      <c r="AI249" s="179"/>
      <c r="AJ249" s="179"/>
      <c r="AK249" s="179"/>
      <c r="AL249" s="179"/>
      <c r="AM249" s="179"/>
      <c r="AN249" s="179"/>
      <c r="AO249" s="179"/>
      <c r="AP249" s="179"/>
      <c r="AQ249" s="179"/>
      <c r="AR249" s="179"/>
      <c r="AS249" s="179"/>
      <c r="AT249" s="179"/>
      <c r="AU249" s="179"/>
      <c r="AV249" s="179"/>
      <c r="AW249" s="179"/>
      <c r="AX249" s="179"/>
      <c r="AY249" s="179"/>
      <c r="AZ249" s="179"/>
      <c r="BA249" s="179"/>
      <c r="BB249" s="179"/>
      <c r="BC249" s="179"/>
      <c r="BD249" s="179"/>
      <c r="BE249" s="179"/>
      <c r="BF249" s="179"/>
      <c r="BG249" s="179"/>
      <c r="BH249" s="179"/>
      <c r="BI249" s="179"/>
      <c r="BJ249" s="179"/>
      <c r="BK249" s="179"/>
      <c r="BL249" s="179"/>
      <c r="BM249" s="179"/>
      <c r="BN249" s="179"/>
      <c r="BO249" s="179"/>
      <c r="BP249" s="179"/>
      <c r="BQ249" s="179"/>
      <c r="BR249" s="179"/>
      <c r="BS249" s="179"/>
      <c r="BT249" s="179"/>
      <c r="BU249" s="179"/>
      <c r="BV249" s="179"/>
      <c r="BW249" s="179"/>
      <c r="BX249" s="179"/>
      <c r="BY249" s="179"/>
      <c r="BZ249" s="179"/>
      <c r="CA249" s="179"/>
      <c r="CB249" s="179"/>
      <c r="CC249" s="179"/>
      <c r="CD249" s="179"/>
      <c r="CE249" s="179"/>
      <c r="CF249" s="179"/>
      <c r="CG249" s="179"/>
      <c r="CH249" s="179"/>
      <c r="CI249" s="179"/>
      <c r="CJ249" s="179"/>
      <c r="CK249" s="179"/>
      <c r="CL249" s="179"/>
      <c r="CM249" s="179"/>
      <c r="CN249" s="179"/>
      <c r="CO249" s="179"/>
      <c r="CP249" s="179"/>
      <c r="CQ249" s="179"/>
      <c r="CR249" s="179"/>
      <c r="CS249" s="179"/>
      <c r="CT249" s="179"/>
      <c r="CU249" s="179"/>
      <c r="CV249" s="179"/>
      <c r="CW249" s="179"/>
      <c r="CX249" s="179"/>
      <c r="CY249" s="179"/>
      <c r="CZ249" s="179"/>
      <c r="DA249" s="179"/>
      <c r="DB249" s="179"/>
      <c r="DC249" s="179"/>
      <c r="DD249" s="179"/>
      <c r="DE249" s="179"/>
      <c r="DF249" s="179"/>
      <c r="DG249" s="179"/>
      <c r="DH249" s="179"/>
      <c r="DI249" s="179"/>
      <c r="DJ249" s="179"/>
      <c r="DK249" s="179"/>
      <c r="DL249" s="179"/>
      <c r="DM249" s="179"/>
      <c r="DN249" s="179"/>
      <c r="DO249" s="179"/>
      <c r="DP249" s="179"/>
      <c r="DQ249" s="179"/>
      <c r="DR249" s="179"/>
      <c r="DS249" s="179"/>
      <c r="DT249" s="179"/>
      <c r="DU249" s="179"/>
      <c r="DV249" s="179"/>
      <c r="DW249" s="179"/>
      <c r="DX249" s="179"/>
      <c r="DY249" s="179"/>
      <c r="DZ249" s="179"/>
      <c r="EA249" s="179"/>
      <c r="EB249" s="179"/>
      <c r="EC249" s="179"/>
      <c r="ED249" s="179"/>
      <c r="EE249" s="179"/>
      <c r="EF249" s="179"/>
      <c r="EG249" s="179"/>
      <c r="EH249" s="179"/>
      <c r="EI249" s="179"/>
      <c r="EJ249" s="179"/>
      <c r="EK249" s="179"/>
      <c r="EL249" s="179"/>
      <c r="EM249" s="179"/>
      <c r="EN249" s="179"/>
      <c r="EO249" s="179"/>
      <c r="EP249" s="179"/>
      <c r="EQ249" s="179"/>
      <c r="ER249" s="179"/>
      <c r="ES249" s="179"/>
      <c r="ET249" s="179"/>
      <c r="EU249" s="179"/>
      <c r="EV249" s="179"/>
      <c r="EW249" s="179"/>
      <c r="EX249" s="179"/>
      <c r="EY249" s="179"/>
      <c r="EZ249" s="179"/>
      <c r="FA249" s="179"/>
      <c r="FB249" s="179"/>
      <c r="FC249" s="179"/>
      <c r="FD249" s="179"/>
      <c r="FE249" s="179"/>
      <c r="FF249" s="179"/>
      <c r="FG249" s="179"/>
      <c r="FH249" s="179"/>
      <c r="FI249" s="179"/>
      <c r="FJ249" s="179"/>
      <c r="FK249" s="179"/>
      <c r="FL249" s="179"/>
      <c r="FM249" s="179"/>
      <c r="FN249" s="179"/>
      <c r="FO249" s="179"/>
      <c r="FP249" s="179"/>
      <c r="FQ249" s="179"/>
      <c r="FR249" s="179"/>
      <c r="FS249" s="179"/>
      <c r="FT249" s="179"/>
      <c r="FU249" s="179"/>
      <c r="FV249" s="179"/>
      <c r="FW249" s="179"/>
      <c r="FX249" s="179"/>
      <c r="FY249" s="179"/>
      <c r="FZ249" s="179"/>
      <c r="GA249" s="179"/>
      <c r="GB249" s="179"/>
      <c r="GC249" s="179"/>
      <c r="GD249" s="179"/>
      <c r="GE249" s="179"/>
      <c r="GF249" s="179"/>
      <c r="GG249" s="179"/>
      <c r="GH249" s="179"/>
      <c r="GI249" s="179"/>
      <c r="GJ249" s="179"/>
      <c r="GK249" s="179"/>
      <c r="GL249" s="179"/>
      <c r="GM249" s="179"/>
      <c r="GN249" s="179"/>
      <c r="GO249" s="179"/>
      <c r="GP249" s="179"/>
      <c r="GQ249" s="179"/>
      <c r="GR249" s="179"/>
      <c r="GS249" s="179"/>
      <c r="GT249" s="179"/>
      <c r="GU249" s="179"/>
      <c r="GV249" s="179"/>
      <c r="GW249" s="179"/>
    </row>
    <row r="250" spans="1:206" s="149" customFormat="1" ht="200.25" customHeight="1">
      <c r="A250" s="417" t="s">
        <v>42</v>
      </c>
      <c r="B250" s="332" t="s">
        <v>8</v>
      </c>
      <c r="C250" s="332" t="s">
        <v>9</v>
      </c>
      <c r="D250" s="332" t="s">
        <v>10</v>
      </c>
      <c r="E250" s="40" t="s">
        <v>11</v>
      </c>
      <c r="F250" s="171">
        <v>61048</v>
      </c>
      <c r="G250" s="26"/>
      <c r="H250" s="26"/>
      <c r="I250" s="26"/>
      <c r="J250" s="26"/>
      <c r="K250" s="26"/>
      <c r="L250" s="26"/>
      <c r="M250" s="26"/>
      <c r="N250" s="26"/>
      <c r="O250" s="26"/>
      <c r="P250" s="26"/>
      <c r="Q250" s="179"/>
      <c r="R250" s="179"/>
      <c r="S250" s="179"/>
      <c r="T250" s="179"/>
      <c r="U250" s="179"/>
      <c r="V250" s="179"/>
      <c r="W250" s="179"/>
      <c r="X250" s="179"/>
      <c r="Y250" s="179"/>
      <c r="Z250" s="179"/>
      <c r="AA250" s="179"/>
      <c r="AB250" s="179"/>
      <c r="AC250" s="179"/>
      <c r="AD250" s="179"/>
      <c r="AE250" s="179"/>
      <c r="AF250" s="179"/>
      <c r="AG250" s="179"/>
      <c r="AH250" s="179"/>
      <c r="AI250" s="179"/>
      <c r="AJ250" s="179"/>
      <c r="AK250" s="179"/>
      <c r="AL250" s="179"/>
      <c r="AM250" s="179"/>
      <c r="AN250" s="179"/>
      <c r="AO250" s="179"/>
      <c r="AP250" s="179"/>
      <c r="AQ250" s="179"/>
      <c r="AR250" s="179"/>
      <c r="AS250" s="179"/>
      <c r="AT250" s="179"/>
      <c r="AU250" s="179"/>
      <c r="AV250" s="179"/>
      <c r="AW250" s="179"/>
      <c r="AX250" s="179"/>
      <c r="AY250" s="179"/>
      <c r="AZ250" s="179"/>
      <c r="BA250" s="179"/>
      <c r="BB250" s="179"/>
      <c r="BC250" s="179"/>
      <c r="BD250" s="179"/>
      <c r="BE250" s="179"/>
      <c r="BF250" s="179"/>
      <c r="BG250" s="179"/>
      <c r="BH250" s="179"/>
      <c r="BI250" s="179"/>
      <c r="BJ250" s="179"/>
      <c r="BK250" s="179"/>
      <c r="BL250" s="179"/>
      <c r="BM250" s="179"/>
      <c r="BN250" s="179"/>
      <c r="BO250" s="179"/>
      <c r="BP250" s="179"/>
      <c r="BQ250" s="179"/>
      <c r="BR250" s="179"/>
      <c r="BS250" s="179"/>
      <c r="BT250" s="179"/>
      <c r="BU250" s="179"/>
      <c r="BV250" s="179"/>
      <c r="BW250" s="179"/>
      <c r="BX250" s="179"/>
      <c r="BY250" s="179"/>
      <c r="BZ250" s="179"/>
      <c r="CA250" s="179"/>
      <c r="CB250" s="179"/>
      <c r="CC250" s="179"/>
      <c r="CD250" s="179"/>
      <c r="CE250" s="179"/>
      <c r="CF250" s="179"/>
      <c r="CG250" s="179"/>
      <c r="CH250" s="179"/>
      <c r="CI250" s="179"/>
      <c r="CJ250" s="179"/>
      <c r="CK250" s="179"/>
      <c r="CL250" s="179"/>
      <c r="CM250" s="179"/>
      <c r="CN250" s="179"/>
      <c r="CO250" s="179"/>
      <c r="CP250" s="179"/>
      <c r="CQ250" s="179"/>
      <c r="CR250" s="179"/>
      <c r="CS250" s="179"/>
      <c r="CT250" s="179"/>
      <c r="CU250" s="179"/>
      <c r="CV250" s="179"/>
      <c r="CW250" s="179"/>
      <c r="CX250" s="179"/>
      <c r="CY250" s="179"/>
      <c r="CZ250" s="179"/>
      <c r="DA250" s="179"/>
      <c r="DB250" s="179"/>
      <c r="DC250" s="179"/>
      <c r="DD250" s="179"/>
      <c r="DE250" s="179"/>
      <c r="DF250" s="179"/>
      <c r="DG250" s="179"/>
      <c r="DH250" s="179"/>
      <c r="DI250" s="179"/>
      <c r="DJ250" s="179"/>
      <c r="DK250" s="179"/>
      <c r="DL250" s="179"/>
      <c r="DM250" s="179"/>
      <c r="DN250" s="179"/>
      <c r="DO250" s="179"/>
      <c r="DP250" s="179"/>
      <c r="DQ250" s="179"/>
      <c r="DR250" s="179"/>
      <c r="DS250" s="179"/>
      <c r="DT250" s="179"/>
      <c r="DU250" s="179"/>
      <c r="DV250" s="179"/>
      <c r="DW250" s="179"/>
      <c r="DX250" s="179"/>
      <c r="DY250" s="179"/>
      <c r="DZ250" s="179"/>
      <c r="EA250" s="179"/>
      <c r="EB250" s="179"/>
      <c r="EC250" s="179"/>
      <c r="ED250" s="179"/>
      <c r="EE250" s="179"/>
      <c r="EF250" s="179"/>
      <c r="EG250" s="179"/>
      <c r="EH250" s="179"/>
      <c r="EI250" s="179"/>
      <c r="EJ250" s="179"/>
      <c r="EK250" s="179"/>
      <c r="EL250" s="179"/>
      <c r="EM250" s="179"/>
      <c r="EN250" s="179"/>
      <c r="EO250" s="179"/>
      <c r="EP250" s="179"/>
      <c r="EQ250" s="179"/>
      <c r="ER250" s="179"/>
      <c r="ES250" s="179"/>
      <c r="ET250" s="179"/>
      <c r="EU250" s="179"/>
      <c r="EV250" s="179"/>
      <c r="EW250" s="179"/>
      <c r="EX250" s="179"/>
      <c r="EY250" s="179"/>
      <c r="EZ250" s="179"/>
      <c r="FA250" s="179"/>
      <c r="FB250" s="179"/>
      <c r="FC250" s="179"/>
      <c r="FD250" s="179"/>
      <c r="FE250" s="179"/>
      <c r="FF250" s="179"/>
      <c r="FG250" s="179"/>
      <c r="FH250" s="179"/>
      <c r="FI250" s="179"/>
      <c r="FJ250" s="179"/>
      <c r="FK250" s="179"/>
      <c r="FL250" s="179"/>
      <c r="FM250" s="179"/>
      <c r="FN250" s="179"/>
      <c r="FO250" s="179"/>
      <c r="FP250" s="179"/>
      <c r="FQ250" s="179"/>
      <c r="FR250" s="179"/>
      <c r="FS250" s="179"/>
      <c r="FT250" s="179"/>
      <c r="FU250" s="179"/>
      <c r="FV250" s="179"/>
      <c r="FW250" s="179"/>
      <c r="FX250" s="179"/>
      <c r="FY250" s="179"/>
      <c r="FZ250" s="179"/>
      <c r="GA250" s="179"/>
      <c r="GB250" s="179"/>
      <c r="GC250" s="179"/>
      <c r="GD250" s="179"/>
      <c r="GE250" s="179"/>
      <c r="GF250" s="179"/>
      <c r="GG250" s="179"/>
      <c r="GH250" s="179"/>
      <c r="GI250" s="179"/>
      <c r="GJ250" s="179"/>
      <c r="GK250" s="179"/>
      <c r="GL250" s="179"/>
      <c r="GM250" s="179"/>
      <c r="GN250" s="179"/>
      <c r="GO250" s="179"/>
      <c r="GP250" s="179"/>
      <c r="GQ250" s="179"/>
      <c r="GR250" s="179"/>
      <c r="GS250" s="179"/>
      <c r="GT250" s="179"/>
      <c r="GU250" s="179"/>
      <c r="GV250" s="179"/>
      <c r="GW250" s="179"/>
      <c r="GX250" s="148"/>
    </row>
    <row r="251" spans="1:206" s="120" customFormat="1" ht="47.4" customHeight="1">
      <c r="A251" s="368"/>
      <c r="B251" s="355"/>
      <c r="C251" s="355"/>
      <c r="D251" s="355"/>
      <c r="E251" s="37" t="s">
        <v>12</v>
      </c>
      <c r="F251" s="171">
        <v>61048</v>
      </c>
      <c r="G251" s="123"/>
      <c r="H251" s="123"/>
      <c r="I251" s="123"/>
      <c r="J251" s="123"/>
      <c r="K251" s="123"/>
      <c r="L251" s="124"/>
      <c r="M251" s="124"/>
      <c r="N251" s="124"/>
      <c r="O251" s="124"/>
      <c r="P251" s="5"/>
      <c r="Q251" s="179"/>
      <c r="R251" s="179"/>
      <c r="S251" s="179"/>
      <c r="T251" s="179"/>
      <c r="U251" s="179"/>
      <c r="V251" s="179"/>
      <c r="W251" s="179"/>
      <c r="X251" s="179"/>
      <c r="Y251" s="179"/>
      <c r="Z251" s="179"/>
      <c r="AA251" s="179"/>
      <c r="AB251" s="179"/>
      <c r="AC251" s="179"/>
      <c r="AD251" s="179"/>
      <c r="AE251" s="179"/>
      <c r="AF251" s="179"/>
      <c r="AG251" s="179"/>
      <c r="AH251" s="179"/>
      <c r="AI251" s="179"/>
      <c r="AJ251" s="179"/>
      <c r="AK251" s="179"/>
      <c r="AL251" s="179"/>
      <c r="AM251" s="179"/>
      <c r="AN251" s="179"/>
      <c r="AO251" s="179"/>
      <c r="AP251" s="179"/>
      <c r="AQ251" s="179"/>
      <c r="AR251" s="179"/>
      <c r="AS251" s="179"/>
      <c r="AT251" s="179"/>
      <c r="AU251" s="179"/>
      <c r="AV251" s="179"/>
      <c r="AW251" s="179"/>
      <c r="AX251" s="179"/>
      <c r="AY251" s="179"/>
      <c r="AZ251" s="179"/>
      <c r="BA251" s="179"/>
      <c r="BB251" s="179"/>
      <c r="BC251" s="179"/>
      <c r="BD251" s="179"/>
      <c r="BE251" s="179"/>
      <c r="BF251" s="179"/>
      <c r="BG251" s="179"/>
      <c r="BH251" s="179"/>
      <c r="BI251" s="179"/>
      <c r="BJ251" s="179"/>
      <c r="BK251" s="179"/>
      <c r="BL251" s="179"/>
      <c r="BM251" s="179"/>
      <c r="BN251" s="179"/>
      <c r="BO251" s="179"/>
      <c r="BP251" s="179"/>
      <c r="BQ251" s="179"/>
      <c r="BR251" s="179"/>
      <c r="BS251" s="179"/>
      <c r="BT251" s="179"/>
      <c r="BU251" s="179"/>
      <c r="BV251" s="179"/>
      <c r="BW251" s="179"/>
      <c r="BX251" s="179"/>
      <c r="BY251" s="179"/>
      <c r="BZ251" s="179"/>
      <c r="CA251" s="179"/>
      <c r="CB251" s="179"/>
      <c r="CC251" s="179"/>
      <c r="CD251" s="179"/>
      <c r="CE251" s="179"/>
      <c r="CF251" s="179"/>
      <c r="CG251" s="179"/>
      <c r="CH251" s="179"/>
      <c r="CI251" s="179"/>
      <c r="CJ251" s="179"/>
      <c r="CK251" s="179"/>
      <c r="CL251" s="179"/>
      <c r="CM251" s="179"/>
      <c r="CN251" s="179"/>
      <c r="CO251" s="179"/>
      <c r="CP251" s="179"/>
      <c r="CQ251" s="179"/>
      <c r="CR251" s="179"/>
      <c r="CS251" s="179"/>
      <c r="CT251" s="179"/>
      <c r="CU251" s="179"/>
      <c r="CV251" s="179"/>
      <c r="CW251" s="179"/>
      <c r="CX251" s="179"/>
      <c r="CY251" s="179"/>
      <c r="CZ251" s="179"/>
      <c r="DA251" s="179"/>
      <c r="DB251" s="179"/>
      <c r="DC251" s="179"/>
      <c r="DD251" s="179"/>
      <c r="DE251" s="179"/>
      <c r="DF251" s="179"/>
      <c r="DG251" s="179"/>
      <c r="DH251" s="179"/>
      <c r="DI251" s="179"/>
      <c r="DJ251" s="179"/>
      <c r="DK251" s="179"/>
      <c r="DL251" s="179"/>
      <c r="DM251" s="179"/>
      <c r="DN251" s="179"/>
      <c r="DO251" s="179"/>
      <c r="DP251" s="179"/>
      <c r="DQ251" s="179"/>
      <c r="DR251" s="179"/>
      <c r="DS251" s="179"/>
      <c r="DT251" s="179"/>
      <c r="DU251" s="179"/>
      <c r="DV251" s="179"/>
      <c r="DW251" s="179"/>
      <c r="DX251" s="179"/>
      <c r="DY251" s="179"/>
      <c r="DZ251" s="179"/>
      <c r="EA251" s="179"/>
      <c r="EB251" s="179"/>
      <c r="EC251" s="179"/>
      <c r="ED251" s="179"/>
      <c r="EE251" s="179"/>
      <c r="EF251" s="179"/>
      <c r="EG251" s="179"/>
      <c r="EH251" s="179"/>
      <c r="EI251" s="179"/>
      <c r="EJ251" s="179"/>
      <c r="EK251" s="179"/>
      <c r="EL251" s="179"/>
      <c r="EM251" s="179"/>
      <c r="EN251" s="179"/>
      <c r="EO251" s="179"/>
      <c r="EP251" s="179"/>
      <c r="EQ251" s="179"/>
      <c r="ER251" s="179"/>
      <c r="ES251" s="179"/>
      <c r="ET251" s="179"/>
      <c r="EU251" s="179"/>
      <c r="EV251" s="179"/>
      <c r="EW251" s="179"/>
      <c r="EX251" s="179"/>
      <c r="EY251" s="179"/>
      <c r="EZ251" s="179"/>
      <c r="FA251" s="179"/>
      <c r="FB251" s="179"/>
      <c r="FC251" s="179"/>
      <c r="FD251" s="179"/>
      <c r="FE251" s="179"/>
      <c r="FF251" s="179"/>
      <c r="FG251" s="179"/>
      <c r="FH251" s="179"/>
      <c r="FI251" s="179"/>
      <c r="FJ251" s="179"/>
      <c r="FK251" s="179"/>
      <c r="FL251" s="179"/>
      <c r="FM251" s="179"/>
      <c r="FN251" s="179"/>
      <c r="FO251" s="179"/>
      <c r="FP251" s="179"/>
      <c r="FQ251" s="179"/>
      <c r="FR251" s="179"/>
      <c r="FS251" s="179"/>
      <c r="FT251" s="179"/>
      <c r="FU251" s="179"/>
      <c r="FV251" s="179"/>
      <c r="FW251" s="179"/>
      <c r="FX251" s="179"/>
      <c r="FY251" s="179"/>
      <c r="FZ251" s="179"/>
      <c r="GA251" s="179"/>
      <c r="GB251" s="179"/>
      <c r="GC251" s="179"/>
      <c r="GD251" s="179"/>
      <c r="GE251" s="179"/>
      <c r="GF251" s="179"/>
      <c r="GG251" s="179"/>
      <c r="GH251" s="179"/>
      <c r="GI251" s="179"/>
      <c r="GJ251" s="179"/>
      <c r="GK251" s="179"/>
      <c r="GL251" s="179"/>
      <c r="GM251" s="179"/>
      <c r="GN251" s="179"/>
      <c r="GO251" s="179"/>
      <c r="GP251" s="179"/>
      <c r="GQ251" s="179"/>
      <c r="GR251" s="179"/>
      <c r="GS251" s="179"/>
      <c r="GT251" s="179"/>
      <c r="GU251" s="179"/>
      <c r="GV251" s="179"/>
      <c r="GW251" s="179"/>
    </row>
    <row r="252" spans="1:206" s="31" customFormat="1" ht="40.200000000000003" customHeight="1">
      <c r="A252" s="368"/>
      <c r="B252" s="355"/>
      <c r="C252" s="355"/>
      <c r="D252" s="355"/>
      <c r="E252" s="35" t="s">
        <v>14</v>
      </c>
      <c r="F252" s="171">
        <v>61048</v>
      </c>
      <c r="G252" s="5"/>
      <c r="H252" s="5"/>
      <c r="I252" s="5"/>
      <c r="J252" s="5"/>
      <c r="K252" s="5"/>
      <c r="L252" s="5"/>
      <c r="M252" s="5"/>
      <c r="N252" s="5"/>
      <c r="O252" s="5"/>
      <c r="P252" s="5"/>
      <c r="Q252" s="179"/>
      <c r="R252" s="179"/>
      <c r="S252" s="179"/>
      <c r="T252" s="179"/>
      <c r="U252" s="179"/>
      <c r="V252" s="179"/>
      <c r="W252" s="179"/>
      <c r="X252" s="179"/>
      <c r="Y252" s="179"/>
      <c r="Z252" s="179"/>
      <c r="AA252" s="179"/>
      <c r="AB252" s="179"/>
      <c r="AC252" s="179"/>
      <c r="AD252" s="179"/>
      <c r="AE252" s="179"/>
      <c r="AF252" s="179"/>
      <c r="AG252" s="179"/>
      <c r="AH252" s="179"/>
      <c r="AI252" s="179"/>
      <c r="AJ252" s="179"/>
      <c r="AK252" s="179"/>
      <c r="AL252" s="179"/>
      <c r="AM252" s="179"/>
      <c r="AN252" s="179"/>
      <c r="AO252" s="179"/>
      <c r="AP252" s="179"/>
      <c r="AQ252" s="179"/>
      <c r="AR252" s="179"/>
      <c r="AS252" s="179"/>
      <c r="AT252" s="179"/>
      <c r="AU252" s="179"/>
      <c r="AV252" s="179"/>
      <c r="AW252" s="179"/>
      <c r="AX252" s="179"/>
      <c r="AY252" s="179"/>
      <c r="AZ252" s="179"/>
      <c r="BA252" s="179"/>
      <c r="BB252" s="179"/>
      <c r="BC252" s="179"/>
      <c r="BD252" s="179"/>
      <c r="BE252" s="179"/>
      <c r="BF252" s="179"/>
      <c r="BG252" s="179"/>
      <c r="BH252" s="179"/>
      <c r="BI252" s="179"/>
      <c r="BJ252" s="179"/>
      <c r="BK252" s="179"/>
      <c r="BL252" s="179"/>
      <c r="BM252" s="179"/>
      <c r="BN252" s="179"/>
      <c r="BO252" s="179"/>
      <c r="BP252" s="179"/>
      <c r="BQ252" s="179"/>
      <c r="BR252" s="179"/>
      <c r="BS252" s="179"/>
      <c r="BT252" s="179"/>
      <c r="BU252" s="179"/>
      <c r="BV252" s="179"/>
      <c r="BW252" s="179"/>
      <c r="BX252" s="179"/>
      <c r="BY252" s="179"/>
      <c r="BZ252" s="179"/>
      <c r="CA252" s="179"/>
      <c r="CB252" s="179"/>
      <c r="CC252" s="179"/>
      <c r="CD252" s="179"/>
      <c r="CE252" s="179"/>
      <c r="CF252" s="179"/>
      <c r="CG252" s="179"/>
      <c r="CH252" s="179"/>
      <c r="CI252" s="179"/>
      <c r="CJ252" s="179"/>
      <c r="CK252" s="179"/>
      <c r="CL252" s="179"/>
      <c r="CM252" s="179"/>
      <c r="CN252" s="179"/>
      <c r="CO252" s="179"/>
      <c r="CP252" s="179"/>
      <c r="CQ252" s="179"/>
      <c r="CR252" s="179"/>
      <c r="CS252" s="179"/>
      <c r="CT252" s="179"/>
      <c r="CU252" s="179"/>
      <c r="CV252" s="179"/>
      <c r="CW252" s="179"/>
      <c r="CX252" s="179"/>
      <c r="CY252" s="179"/>
      <c r="CZ252" s="179"/>
      <c r="DA252" s="179"/>
      <c r="DB252" s="179"/>
      <c r="DC252" s="179"/>
      <c r="DD252" s="179"/>
      <c r="DE252" s="179"/>
      <c r="DF252" s="179"/>
      <c r="DG252" s="179"/>
      <c r="DH252" s="179"/>
      <c r="DI252" s="179"/>
      <c r="DJ252" s="179"/>
      <c r="DK252" s="179"/>
      <c r="DL252" s="179"/>
      <c r="DM252" s="179"/>
      <c r="DN252" s="179"/>
      <c r="DO252" s="179"/>
      <c r="DP252" s="179"/>
      <c r="DQ252" s="179"/>
      <c r="DR252" s="179"/>
      <c r="DS252" s="179"/>
      <c r="DT252" s="179"/>
      <c r="DU252" s="179"/>
      <c r="DV252" s="179"/>
      <c r="DW252" s="179"/>
      <c r="DX252" s="179"/>
      <c r="DY252" s="179"/>
      <c r="DZ252" s="179"/>
      <c r="EA252" s="179"/>
      <c r="EB252" s="179"/>
      <c r="EC252" s="179"/>
      <c r="ED252" s="179"/>
      <c r="EE252" s="179"/>
      <c r="EF252" s="179"/>
      <c r="EG252" s="179"/>
      <c r="EH252" s="179"/>
      <c r="EI252" s="179"/>
      <c r="EJ252" s="179"/>
      <c r="EK252" s="179"/>
      <c r="EL252" s="179"/>
      <c r="EM252" s="179"/>
      <c r="EN252" s="179"/>
      <c r="EO252" s="179"/>
      <c r="EP252" s="179"/>
      <c r="EQ252" s="179"/>
      <c r="ER252" s="179"/>
      <c r="ES252" s="179"/>
      <c r="ET252" s="179"/>
      <c r="EU252" s="179"/>
      <c r="EV252" s="179"/>
      <c r="EW252" s="179"/>
      <c r="EX252" s="179"/>
      <c r="EY252" s="179"/>
      <c r="EZ252" s="179"/>
      <c r="FA252" s="179"/>
      <c r="FB252" s="179"/>
      <c r="FC252" s="179"/>
      <c r="FD252" s="179"/>
      <c r="FE252" s="179"/>
      <c r="FF252" s="179"/>
      <c r="FG252" s="179"/>
      <c r="FH252" s="179"/>
      <c r="FI252" s="179"/>
      <c r="FJ252" s="179"/>
      <c r="FK252" s="179"/>
      <c r="FL252" s="179"/>
      <c r="FM252" s="179"/>
      <c r="FN252" s="179"/>
      <c r="FO252" s="179"/>
      <c r="FP252" s="179"/>
      <c r="FQ252" s="179"/>
      <c r="FR252" s="179"/>
      <c r="FS252" s="179"/>
      <c r="FT252" s="179"/>
      <c r="FU252" s="179"/>
      <c r="FV252" s="179"/>
      <c r="FW252" s="179"/>
      <c r="FX252" s="179"/>
      <c r="FY252" s="179"/>
      <c r="FZ252" s="179"/>
      <c r="GA252" s="179"/>
      <c r="GB252" s="179"/>
      <c r="GC252" s="179"/>
      <c r="GD252" s="179"/>
      <c r="GE252" s="179"/>
      <c r="GF252" s="179"/>
      <c r="GG252" s="179"/>
      <c r="GH252" s="179"/>
      <c r="GI252" s="179"/>
      <c r="GJ252" s="179"/>
      <c r="GK252" s="179"/>
      <c r="GL252" s="179"/>
      <c r="GM252" s="179"/>
      <c r="GN252" s="179"/>
      <c r="GO252" s="179"/>
      <c r="GP252" s="179"/>
      <c r="GQ252" s="179"/>
      <c r="GR252" s="179"/>
      <c r="GS252" s="179"/>
      <c r="GT252" s="179"/>
      <c r="GU252" s="179"/>
      <c r="GV252" s="179"/>
      <c r="GW252" s="179"/>
      <c r="GX252" s="89"/>
    </row>
    <row r="253" spans="1:206" s="31" customFormat="1" ht="46.2" customHeight="1">
      <c r="A253" s="402"/>
      <c r="B253" s="333"/>
      <c r="C253" s="333"/>
      <c r="D253" s="333"/>
      <c r="E253" s="35" t="s">
        <v>13</v>
      </c>
      <c r="F253" s="171">
        <v>61048</v>
      </c>
      <c r="G253" s="5"/>
      <c r="H253" s="5"/>
      <c r="I253" s="5"/>
      <c r="J253" s="5"/>
      <c r="K253" s="5"/>
      <c r="L253" s="5"/>
      <c r="M253" s="5"/>
      <c r="N253" s="5"/>
      <c r="O253" s="5"/>
      <c r="P253" s="5"/>
      <c r="Q253" s="179"/>
      <c r="R253" s="179"/>
      <c r="S253" s="179"/>
      <c r="T253" s="179"/>
      <c r="U253" s="179"/>
      <c r="V253" s="179"/>
      <c r="W253" s="179"/>
      <c r="X253" s="179"/>
      <c r="Y253" s="179"/>
      <c r="Z253" s="179"/>
      <c r="AA253" s="179"/>
      <c r="AB253" s="179"/>
      <c r="AC253" s="179"/>
      <c r="AD253" s="179"/>
      <c r="AE253" s="179"/>
      <c r="AF253" s="179"/>
      <c r="AG253" s="179"/>
      <c r="AH253" s="179"/>
      <c r="AI253" s="179"/>
      <c r="AJ253" s="179"/>
      <c r="AK253" s="179"/>
      <c r="AL253" s="179"/>
      <c r="AM253" s="179"/>
      <c r="AN253" s="179"/>
      <c r="AO253" s="179"/>
      <c r="AP253" s="179"/>
      <c r="AQ253" s="179"/>
      <c r="AR253" s="179"/>
      <c r="AS253" s="179"/>
      <c r="AT253" s="179"/>
      <c r="AU253" s="179"/>
      <c r="AV253" s="179"/>
      <c r="AW253" s="179"/>
      <c r="AX253" s="179"/>
      <c r="AY253" s="179"/>
      <c r="AZ253" s="179"/>
      <c r="BA253" s="179"/>
      <c r="BB253" s="179"/>
      <c r="BC253" s="179"/>
      <c r="BD253" s="179"/>
      <c r="BE253" s="179"/>
      <c r="BF253" s="179"/>
      <c r="BG253" s="179"/>
      <c r="BH253" s="179"/>
      <c r="BI253" s="179"/>
      <c r="BJ253" s="179"/>
      <c r="BK253" s="179"/>
      <c r="BL253" s="179"/>
      <c r="BM253" s="179"/>
      <c r="BN253" s="179"/>
      <c r="BO253" s="179"/>
      <c r="BP253" s="179"/>
      <c r="BQ253" s="179"/>
      <c r="BR253" s="179"/>
      <c r="BS253" s="179"/>
      <c r="BT253" s="179"/>
      <c r="BU253" s="179"/>
      <c r="BV253" s="179"/>
      <c r="BW253" s="179"/>
      <c r="BX253" s="179"/>
      <c r="BY253" s="179"/>
      <c r="BZ253" s="179"/>
      <c r="CA253" s="179"/>
      <c r="CB253" s="179"/>
      <c r="CC253" s="179"/>
      <c r="CD253" s="179"/>
      <c r="CE253" s="179"/>
      <c r="CF253" s="179"/>
      <c r="CG253" s="179"/>
      <c r="CH253" s="179"/>
      <c r="CI253" s="179"/>
      <c r="CJ253" s="179"/>
      <c r="CK253" s="179"/>
      <c r="CL253" s="179"/>
      <c r="CM253" s="179"/>
      <c r="CN253" s="179"/>
      <c r="CO253" s="179"/>
      <c r="CP253" s="179"/>
      <c r="CQ253" s="179"/>
      <c r="CR253" s="179"/>
      <c r="CS253" s="179"/>
      <c r="CT253" s="179"/>
      <c r="CU253" s="179"/>
      <c r="CV253" s="179"/>
      <c r="CW253" s="179"/>
      <c r="CX253" s="179"/>
      <c r="CY253" s="179"/>
      <c r="CZ253" s="179"/>
      <c r="DA253" s="179"/>
      <c r="DB253" s="179"/>
      <c r="DC253" s="179"/>
      <c r="DD253" s="179"/>
      <c r="DE253" s="179"/>
      <c r="DF253" s="179"/>
      <c r="DG253" s="179"/>
      <c r="DH253" s="179"/>
      <c r="DI253" s="179"/>
      <c r="DJ253" s="179"/>
      <c r="DK253" s="179"/>
      <c r="DL253" s="179"/>
      <c r="DM253" s="179"/>
      <c r="DN253" s="179"/>
      <c r="DO253" s="179"/>
      <c r="DP253" s="179"/>
      <c r="DQ253" s="179"/>
      <c r="DR253" s="179"/>
      <c r="DS253" s="179"/>
      <c r="DT253" s="179"/>
      <c r="DU253" s="179"/>
      <c r="DV253" s="179"/>
      <c r="DW253" s="179"/>
      <c r="DX253" s="179"/>
      <c r="DY253" s="179"/>
      <c r="DZ253" s="179"/>
      <c r="EA253" s="179"/>
      <c r="EB253" s="179"/>
      <c r="EC253" s="179"/>
      <c r="ED253" s="179"/>
      <c r="EE253" s="179"/>
      <c r="EF253" s="179"/>
      <c r="EG253" s="179"/>
      <c r="EH253" s="179"/>
      <c r="EI253" s="179"/>
      <c r="EJ253" s="179"/>
      <c r="EK253" s="179"/>
      <c r="EL253" s="179"/>
      <c r="EM253" s="179"/>
      <c r="EN253" s="179"/>
      <c r="EO253" s="179"/>
      <c r="EP253" s="179"/>
      <c r="EQ253" s="179"/>
      <c r="ER253" s="179"/>
      <c r="ES253" s="179"/>
      <c r="ET253" s="179"/>
      <c r="EU253" s="179"/>
      <c r="EV253" s="179"/>
      <c r="EW253" s="179"/>
      <c r="EX253" s="179"/>
      <c r="EY253" s="179"/>
      <c r="EZ253" s="179"/>
      <c r="FA253" s="179"/>
      <c r="FB253" s="179"/>
      <c r="FC253" s="179"/>
      <c r="FD253" s="179"/>
      <c r="FE253" s="179"/>
      <c r="FF253" s="179"/>
      <c r="FG253" s="179"/>
      <c r="FH253" s="179"/>
      <c r="FI253" s="179"/>
      <c r="FJ253" s="179"/>
      <c r="FK253" s="179"/>
      <c r="FL253" s="179"/>
      <c r="FM253" s="179"/>
      <c r="FN253" s="179"/>
      <c r="FO253" s="179"/>
      <c r="FP253" s="179"/>
      <c r="FQ253" s="179"/>
      <c r="FR253" s="179"/>
      <c r="FS253" s="179"/>
      <c r="FT253" s="179"/>
      <c r="FU253" s="179"/>
      <c r="FV253" s="179"/>
      <c r="FW253" s="179"/>
      <c r="FX253" s="179"/>
      <c r="FY253" s="179"/>
      <c r="FZ253" s="179"/>
      <c r="GA253" s="179"/>
      <c r="GB253" s="179"/>
      <c r="GC253" s="179"/>
      <c r="GD253" s="179"/>
      <c r="GE253" s="179"/>
      <c r="GF253" s="179"/>
      <c r="GG253" s="179"/>
      <c r="GH253" s="179"/>
      <c r="GI253" s="179"/>
      <c r="GJ253" s="179"/>
      <c r="GK253" s="179"/>
      <c r="GL253" s="179"/>
      <c r="GM253" s="179"/>
      <c r="GN253" s="179"/>
      <c r="GO253" s="179"/>
      <c r="GP253" s="179"/>
      <c r="GQ253" s="179"/>
      <c r="GR253" s="179"/>
      <c r="GS253" s="179"/>
      <c r="GT253" s="179"/>
      <c r="GU253" s="179"/>
      <c r="GV253" s="179"/>
      <c r="GW253" s="179"/>
      <c r="GX253" s="89"/>
    </row>
    <row r="254" spans="1:206" s="177" customFormat="1" ht="297.75" customHeight="1">
      <c r="A254" s="330" t="s">
        <v>43</v>
      </c>
      <c r="B254" s="332" t="s">
        <v>242</v>
      </c>
      <c r="C254" s="332" t="s">
        <v>243</v>
      </c>
      <c r="D254" s="332" t="s">
        <v>244</v>
      </c>
      <c r="E254" s="93" t="s">
        <v>245</v>
      </c>
      <c r="F254" s="162">
        <v>74674</v>
      </c>
      <c r="G254" s="26"/>
      <c r="H254" s="26"/>
      <c r="I254" s="26"/>
      <c r="J254" s="26"/>
      <c r="K254" s="26"/>
      <c r="L254" s="85"/>
      <c r="M254" s="85"/>
      <c r="N254" s="85"/>
      <c r="O254" s="85"/>
      <c r="P254" s="26"/>
      <c r="S254" s="180"/>
      <c r="T254" s="180"/>
      <c r="U254" s="180"/>
      <c r="V254" s="180"/>
      <c r="W254" s="180"/>
      <c r="X254" s="180"/>
      <c r="Y254" s="180"/>
      <c r="Z254" s="180"/>
      <c r="AA254" s="180"/>
      <c r="AB254" s="180"/>
      <c r="AC254" s="180"/>
      <c r="AD254" s="180"/>
      <c r="AE254" s="180"/>
      <c r="AF254" s="180"/>
      <c r="AG254" s="180"/>
      <c r="AH254" s="180"/>
      <c r="AI254" s="180"/>
      <c r="AJ254" s="180"/>
      <c r="AK254" s="180"/>
      <c r="AL254" s="180"/>
      <c r="AM254" s="180"/>
      <c r="AN254" s="180"/>
      <c r="AO254" s="180"/>
      <c r="AP254" s="180"/>
      <c r="AQ254" s="180"/>
      <c r="AR254" s="180"/>
      <c r="AS254" s="180"/>
      <c r="AT254" s="180"/>
      <c r="AU254" s="180"/>
      <c r="AV254" s="180"/>
      <c r="AW254" s="180"/>
      <c r="AX254" s="180"/>
      <c r="AY254" s="180"/>
      <c r="AZ254" s="180"/>
      <c r="BA254" s="180"/>
      <c r="BB254" s="180"/>
      <c r="BC254" s="180"/>
      <c r="BD254" s="180"/>
      <c r="BE254" s="180"/>
      <c r="BF254" s="180"/>
      <c r="BG254" s="180"/>
      <c r="BH254" s="180"/>
      <c r="BI254" s="180"/>
      <c r="BJ254" s="180"/>
      <c r="BK254" s="180"/>
      <c r="BL254" s="180"/>
      <c r="BM254" s="180"/>
      <c r="BN254" s="180"/>
      <c r="BO254" s="180"/>
      <c r="BP254" s="180"/>
      <c r="BQ254" s="180"/>
      <c r="BR254" s="180"/>
      <c r="BS254" s="180"/>
      <c r="BT254" s="180"/>
      <c r="BU254" s="180"/>
      <c r="BV254" s="180"/>
      <c r="BW254" s="180"/>
      <c r="BX254" s="180"/>
      <c r="BY254" s="180"/>
      <c r="BZ254" s="180"/>
      <c r="CA254" s="180"/>
      <c r="CB254" s="180"/>
      <c r="CC254" s="180"/>
      <c r="CD254" s="180"/>
      <c r="CE254" s="180"/>
      <c r="CF254" s="180"/>
      <c r="CG254" s="180"/>
      <c r="CH254" s="180"/>
      <c r="CI254" s="180"/>
      <c r="CJ254" s="180"/>
      <c r="CK254" s="180"/>
      <c r="CL254" s="180"/>
      <c r="CM254" s="180"/>
      <c r="CN254" s="180"/>
      <c r="CO254" s="180"/>
      <c r="CP254" s="180"/>
      <c r="CQ254" s="180"/>
      <c r="CR254" s="180"/>
      <c r="CS254" s="180"/>
      <c r="CT254" s="180"/>
      <c r="CU254" s="180"/>
      <c r="CV254" s="180"/>
      <c r="CW254" s="180"/>
      <c r="CX254" s="180"/>
      <c r="CY254" s="180"/>
      <c r="CZ254" s="180"/>
      <c r="DA254" s="180"/>
      <c r="DB254" s="180"/>
      <c r="DC254" s="180"/>
      <c r="DD254" s="180"/>
      <c r="DE254" s="180"/>
      <c r="DF254" s="180"/>
      <c r="DG254" s="180"/>
      <c r="DH254" s="180"/>
      <c r="DI254" s="180"/>
      <c r="DJ254" s="180"/>
      <c r="DK254" s="180"/>
      <c r="DL254" s="180"/>
      <c r="DM254" s="180"/>
      <c r="DN254" s="180"/>
      <c r="DO254" s="180"/>
      <c r="DP254" s="180"/>
      <c r="DQ254" s="180"/>
      <c r="DR254" s="180"/>
      <c r="DS254" s="180"/>
      <c r="DT254" s="180"/>
      <c r="DU254" s="180"/>
      <c r="DV254" s="180"/>
      <c r="DW254" s="180"/>
      <c r="DX254" s="180"/>
      <c r="DY254" s="180"/>
      <c r="DZ254" s="180"/>
      <c r="EA254" s="180"/>
      <c r="EB254" s="180"/>
      <c r="EC254" s="180"/>
      <c r="ED254" s="180"/>
      <c r="EE254" s="180"/>
      <c r="EF254" s="180"/>
      <c r="EG254" s="180"/>
      <c r="EH254" s="180"/>
      <c r="EI254" s="180"/>
      <c r="EJ254" s="180"/>
      <c r="EK254" s="180"/>
      <c r="EL254" s="180"/>
      <c r="EM254" s="180"/>
      <c r="EN254" s="180"/>
      <c r="EO254" s="180"/>
      <c r="EP254" s="180"/>
      <c r="EQ254" s="180"/>
      <c r="ER254" s="180"/>
      <c r="ES254" s="180"/>
      <c r="ET254" s="180"/>
      <c r="EU254" s="180"/>
      <c r="EV254" s="180"/>
      <c r="EW254" s="180"/>
      <c r="EX254" s="180"/>
      <c r="EY254" s="180"/>
      <c r="EZ254" s="180"/>
      <c r="FA254" s="180"/>
      <c r="FB254" s="180"/>
      <c r="FC254" s="180"/>
      <c r="FD254" s="180"/>
      <c r="FE254" s="180"/>
      <c r="FF254" s="180"/>
      <c r="FG254" s="180"/>
      <c r="FH254" s="180"/>
      <c r="FI254" s="180"/>
      <c r="FJ254" s="180"/>
      <c r="FK254" s="180"/>
      <c r="FL254" s="180"/>
      <c r="FM254" s="180"/>
      <c r="FN254" s="180"/>
      <c r="FO254" s="180"/>
      <c r="FP254" s="180"/>
      <c r="FQ254" s="180"/>
      <c r="FR254" s="180"/>
      <c r="FS254" s="180"/>
      <c r="FT254" s="180"/>
      <c r="FU254" s="180"/>
      <c r="FV254" s="180"/>
      <c r="FW254" s="180"/>
      <c r="FX254" s="180"/>
      <c r="FY254" s="180"/>
      <c r="FZ254" s="180"/>
      <c r="GA254" s="180"/>
      <c r="GB254" s="180"/>
      <c r="GC254" s="180"/>
      <c r="GD254" s="180"/>
      <c r="GE254" s="180"/>
      <c r="GF254" s="180"/>
      <c r="GG254" s="180"/>
      <c r="GH254" s="180"/>
      <c r="GI254" s="180"/>
      <c r="GJ254" s="180"/>
      <c r="GK254" s="180"/>
      <c r="GL254" s="180"/>
      <c r="GM254" s="180"/>
      <c r="GN254" s="180"/>
      <c r="GO254" s="180"/>
      <c r="GP254" s="180"/>
      <c r="GQ254" s="180"/>
      <c r="GR254" s="180"/>
      <c r="GS254" s="180"/>
      <c r="GT254" s="180"/>
      <c r="GU254" s="180"/>
      <c r="GV254" s="180"/>
      <c r="GW254" s="180"/>
    </row>
    <row r="255" spans="1:206" s="177" customFormat="1" ht="39.75" customHeight="1">
      <c r="A255" s="331"/>
      <c r="B255" s="333"/>
      <c r="C255" s="333"/>
      <c r="D255" s="333"/>
      <c r="E255" s="27" t="s">
        <v>344</v>
      </c>
      <c r="F255" s="162">
        <v>74674</v>
      </c>
      <c r="G255" s="5"/>
      <c r="H255" s="5"/>
      <c r="I255" s="5"/>
      <c r="J255" s="5"/>
      <c r="K255" s="5"/>
      <c r="L255" s="82"/>
      <c r="M255" s="82"/>
      <c r="N255" s="82"/>
      <c r="O255" s="82"/>
      <c r="P255" s="5"/>
      <c r="S255" s="180"/>
      <c r="T255" s="180"/>
      <c r="U255" s="180"/>
      <c r="V255" s="180"/>
      <c r="W255" s="180"/>
      <c r="X255" s="180"/>
      <c r="Y255" s="180"/>
      <c r="Z255" s="180"/>
      <c r="AA255" s="180"/>
      <c r="AB255" s="180"/>
      <c r="AC255" s="180"/>
      <c r="AD255" s="180"/>
      <c r="AE255" s="180"/>
      <c r="AF255" s="180"/>
      <c r="AG255" s="180"/>
      <c r="AH255" s="180"/>
      <c r="AI255" s="180"/>
      <c r="AJ255" s="180"/>
      <c r="AK255" s="180"/>
      <c r="AL255" s="180"/>
      <c r="AM255" s="180"/>
      <c r="AN255" s="180"/>
      <c r="AO255" s="180"/>
      <c r="AP255" s="180"/>
      <c r="AQ255" s="180"/>
      <c r="AR255" s="180"/>
      <c r="AS255" s="180"/>
      <c r="AT255" s="180"/>
      <c r="AU255" s="180"/>
      <c r="AV255" s="180"/>
      <c r="AW255" s="180"/>
      <c r="AX255" s="180"/>
      <c r="AY255" s="180"/>
      <c r="AZ255" s="180"/>
      <c r="BA255" s="180"/>
      <c r="BB255" s="180"/>
      <c r="BC255" s="180"/>
      <c r="BD255" s="180"/>
      <c r="BE255" s="180"/>
      <c r="BF255" s="180"/>
      <c r="BG255" s="180"/>
      <c r="BH255" s="180"/>
      <c r="BI255" s="180"/>
      <c r="BJ255" s="180"/>
      <c r="BK255" s="180"/>
      <c r="BL255" s="180"/>
      <c r="BM255" s="180"/>
      <c r="BN255" s="180"/>
      <c r="BO255" s="180"/>
      <c r="BP255" s="180"/>
      <c r="BQ255" s="180"/>
      <c r="BR255" s="180"/>
      <c r="BS255" s="180"/>
      <c r="BT255" s="180"/>
      <c r="BU255" s="180"/>
      <c r="BV255" s="180"/>
      <c r="BW255" s="180"/>
      <c r="BX255" s="180"/>
      <c r="BY255" s="180"/>
      <c r="BZ255" s="180"/>
      <c r="CA255" s="180"/>
      <c r="CB255" s="180"/>
      <c r="CC255" s="180"/>
      <c r="CD255" s="180"/>
      <c r="CE255" s="180"/>
      <c r="CF255" s="180"/>
      <c r="CG255" s="180"/>
      <c r="CH255" s="180"/>
      <c r="CI255" s="180"/>
      <c r="CJ255" s="180"/>
      <c r="CK255" s="180"/>
      <c r="CL255" s="180"/>
      <c r="CM255" s="180"/>
      <c r="CN255" s="180"/>
      <c r="CO255" s="180"/>
      <c r="CP255" s="180"/>
      <c r="CQ255" s="180"/>
      <c r="CR255" s="180"/>
      <c r="CS255" s="180"/>
      <c r="CT255" s="180"/>
      <c r="CU255" s="180"/>
      <c r="CV255" s="180"/>
      <c r="CW255" s="180"/>
      <c r="CX255" s="180"/>
      <c r="CY255" s="180"/>
      <c r="CZ255" s="180"/>
      <c r="DA255" s="180"/>
      <c r="DB255" s="180"/>
      <c r="DC255" s="180"/>
      <c r="DD255" s="180"/>
      <c r="DE255" s="180"/>
      <c r="DF255" s="180"/>
      <c r="DG255" s="180"/>
      <c r="DH255" s="180"/>
      <c r="DI255" s="180"/>
      <c r="DJ255" s="180"/>
      <c r="DK255" s="180"/>
      <c r="DL255" s="180"/>
      <c r="DM255" s="180"/>
      <c r="DN255" s="180"/>
      <c r="DO255" s="180"/>
      <c r="DP255" s="180"/>
      <c r="DQ255" s="180"/>
      <c r="DR255" s="180"/>
      <c r="DS255" s="180"/>
      <c r="DT255" s="180"/>
      <c r="DU255" s="180"/>
      <c r="DV255" s="180"/>
      <c r="DW255" s="180"/>
      <c r="DX255" s="180"/>
      <c r="DY255" s="180"/>
      <c r="DZ255" s="180"/>
      <c r="EA255" s="180"/>
      <c r="EB255" s="180"/>
      <c r="EC255" s="180"/>
      <c r="ED255" s="180"/>
      <c r="EE255" s="180"/>
      <c r="EF255" s="180"/>
      <c r="EG255" s="180"/>
      <c r="EH255" s="180"/>
      <c r="EI255" s="180"/>
      <c r="EJ255" s="180"/>
      <c r="EK255" s="180"/>
      <c r="EL255" s="180"/>
      <c r="EM255" s="180"/>
      <c r="EN255" s="180"/>
      <c r="EO255" s="180"/>
      <c r="EP255" s="180"/>
      <c r="EQ255" s="180"/>
      <c r="ER255" s="180"/>
      <c r="ES255" s="180"/>
      <c r="ET255" s="180"/>
      <c r="EU255" s="180"/>
      <c r="EV255" s="180"/>
      <c r="EW255" s="180"/>
      <c r="EX255" s="180"/>
      <c r="EY255" s="180"/>
      <c r="EZ255" s="180"/>
      <c r="FA255" s="180"/>
      <c r="FB255" s="180"/>
      <c r="FC255" s="180"/>
      <c r="FD255" s="180"/>
      <c r="FE255" s="180"/>
      <c r="FF255" s="180"/>
      <c r="FG255" s="180"/>
      <c r="FH255" s="180"/>
      <c r="FI255" s="180"/>
      <c r="FJ255" s="180"/>
      <c r="FK255" s="180"/>
      <c r="FL255" s="180"/>
      <c r="FM255" s="180"/>
      <c r="FN255" s="180"/>
      <c r="FO255" s="180"/>
      <c r="FP255" s="180"/>
      <c r="FQ255" s="180"/>
      <c r="FR255" s="180"/>
      <c r="FS255" s="180"/>
      <c r="FT255" s="180"/>
      <c r="FU255" s="180"/>
      <c r="FV255" s="180"/>
      <c r="FW255" s="180"/>
      <c r="FX255" s="180"/>
      <c r="FY255" s="180"/>
      <c r="FZ255" s="180"/>
      <c r="GA255" s="180"/>
      <c r="GB255" s="180"/>
      <c r="GC255" s="180"/>
      <c r="GD255" s="180"/>
      <c r="GE255" s="180"/>
      <c r="GF255" s="180"/>
      <c r="GG255" s="180"/>
      <c r="GH255" s="180"/>
      <c r="GI255" s="180"/>
      <c r="GJ255" s="180"/>
      <c r="GK255" s="180"/>
      <c r="GL255" s="180"/>
      <c r="GM255" s="180"/>
      <c r="GN255" s="180"/>
      <c r="GO255" s="180"/>
      <c r="GP255" s="180"/>
      <c r="GQ255" s="180"/>
      <c r="GR255" s="180"/>
      <c r="GS255" s="180"/>
      <c r="GT255" s="180"/>
      <c r="GU255" s="180"/>
      <c r="GV255" s="180"/>
      <c r="GW255" s="180"/>
    </row>
    <row r="256" spans="1:206" ht="30" customHeight="1">
      <c r="A256" s="341" t="s">
        <v>246</v>
      </c>
      <c r="B256" s="342"/>
      <c r="C256" s="342"/>
      <c r="D256" s="342"/>
      <c r="E256" s="343"/>
      <c r="F256" s="170"/>
      <c r="G256" s="289">
        <v>177</v>
      </c>
      <c r="H256" s="289">
        <v>177</v>
      </c>
      <c r="I256" s="12">
        <f>SUM(I257:I258)</f>
        <v>0</v>
      </c>
      <c r="J256" s="12">
        <f>SUM(J257:J258)</f>
        <v>0</v>
      </c>
      <c r="K256" s="12">
        <f>SUM(K257:K258)</f>
        <v>0</v>
      </c>
      <c r="L256" s="75">
        <f>SUM(L257:L258)</f>
        <v>0</v>
      </c>
      <c r="M256" s="75">
        <v>0</v>
      </c>
      <c r="N256" s="75">
        <v>0</v>
      </c>
      <c r="O256" s="75">
        <v>0</v>
      </c>
      <c r="P256" s="12">
        <v>0</v>
      </c>
    </row>
    <row r="257" spans="1:206" ht="138.6" customHeight="1">
      <c r="A257" s="413" t="s">
        <v>44</v>
      </c>
      <c r="B257" s="346" t="s">
        <v>247</v>
      </c>
      <c r="C257" s="347" t="s">
        <v>248</v>
      </c>
      <c r="D257" s="346" t="s">
        <v>249</v>
      </c>
      <c r="E257" s="14" t="s">
        <v>85</v>
      </c>
      <c r="F257" s="163">
        <v>111832</v>
      </c>
      <c r="G257" s="5"/>
      <c r="H257" s="5"/>
      <c r="I257" s="5"/>
      <c r="J257" s="5"/>
      <c r="K257" s="5"/>
      <c r="L257" s="82"/>
      <c r="M257" s="82"/>
      <c r="N257" s="82"/>
      <c r="O257" s="82"/>
      <c r="P257" s="5"/>
    </row>
    <row r="258" spans="1:206" s="4" customFormat="1" ht="130.94999999999999" customHeight="1">
      <c r="A258" s="411"/>
      <c r="B258" s="346"/>
      <c r="C258" s="347"/>
      <c r="D258" s="346"/>
      <c r="E258" s="14" t="s">
        <v>86</v>
      </c>
      <c r="F258" s="163">
        <v>111832</v>
      </c>
      <c r="G258" s="5"/>
      <c r="H258" s="5"/>
      <c r="I258" s="5"/>
      <c r="J258" s="5"/>
      <c r="K258" s="5"/>
      <c r="L258" s="82"/>
      <c r="M258" s="82"/>
      <c r="N258" s="82"/>
      <c r="O258" s="82"/>
      <c r="P258" s="5"/>
      <c r="Q258" s="177"/>
      <c r="R258" s="177"/>
      <c r="S258" s="180"/>
      <c r="T258" s="180"/>
      <c r="U258" s="180"/>
      <c r="V258" s="180"/>
      <c r="W258" s="180"/>
      <c r="X258" s="180"/>
      <c r="Y258" s="180"/>
      <c r="Z258" s="180"/>
      <c r="AA258" s="180"/>
      <c r="AB258" s="180"/>
      <c r="AC258" s="180"/>
      <c r="AD258" s="180"/>
      <c r="AE258" s="180"/>
      <c r="AF258" s="180"/>
      <c r="AG258" s="180"/>
      <c r="AH258" s="180"/>
      <c r="AI258" s="180"/>
      <c r="AJ258" s="180"/>
      <c r="AK258" s="180"/>
      <c r="AL258" s="180"/>
      <c r="AM258" s="180"/>
      <c r="AN258" s="180"/>
      <c r="AO258" s="180"/>
      <c r="AP258" s="180"/>
      <c r="AQ258" s="180"/>
      <c r="AR258" s="180"/>
      <c r="AS258" s="180"/>
      <c r="AT258" s="180"/>
      <c r="AU258" s="180"/>
      <c r="AV258" s="180"/>
      <c r="AW258" s="180"/>
      <c r="AX258" s="180"/>
      <c r="AY258" s="180"/>
      <c r="AZ258" s="180"/>
      <c r="BA258" s="180"/>
      <c r="BB258" s="180"/>
      <c r="BC258" s="180"/>
      <c r="BD258" s="180"/>
      <c r="BE258" s="180"/>
      <c r="BF258" s="180"/>
      <c r="BG258" s="180"/>
      <c r="BH258" s="180"/>
      <c r="BI258" s="180"/>
      <c r="BJ258" s="180"/>
      <c r="BK258" s="180"/>
      <c r="BL258" s="180"/>
      <c r="BM258" s="180"/>
      <c r="BN258" s="180"/>
      <c r="BO258" s="180"/>
      <c r="BP258" s="180"/>
      <c r="BQ258" s="180"/>
      <c r="BR258" s="180"/>
      <c r="BS258" s="180"/>
      <c r="BT258" s="180"/>
      <c r="BU258" s="180"/>
      <c r="BV258" s="180"/>
      <c r="BW258" s="180"/>
      <c r="BX258" s="180"/>
      <c r="BY258" s="180"/>
      <c r="BZ258" s="180"/>
      <c r="CA258" s="180"/>
      <c r="CB258" s="180"/>
      <c r="CC258" s="180"/>
      <c r="CD258" s="180"/>
      <c r="CE258" s="180"/>
      <c r="CF258" s="180"/>
      <c r="CG258" s="180"/>
      <c r="CH258" s="180"/>
      <c r="CI258" s="180"/>
      <c r="CJ258" s="180"/>
      <c r="CK258" s="180"/>
      <c r="CL258" s="180"/>
      <c r="CM258" s="180"/>
      <c r="CN258" s="180"/>
      <c r="CO258" s="180"/>
      <c r="CP258" s="180"/>
      <c r="CQ258" s="180"/>
      <c r="CR258" s="180"/>
      <c r="CS258" s="180"/>
      <c r="CT258" s="180"/>
      <c r="CU258" s="180"/>
      <c r="CV258" s="180"/>
      <c r="CW258" s="180"/>
      <c r="CX258" s="180"/>
      <c r="CY258" s="180"/>
      <c r="CZ258" s="180"/>
      <c r="DA258" s="180"/>
      <c r="DB258" s="180"/>
      <c r="DC258" s="180"/>
      <c r="DD258" s="180"/>
      <c r="DE258" s="180"/>
      <c r="DF258" s="180"/>
      <c r="DG258" s="180"/>
      <c r="DH258" s="180"/>
      <c r="DI258" s="180"/>
      <c r="DJ258" s="180"/>
      <c r="DK258" s="180"/>
      <c r="DL258" s="180"/>
      <c r="DM258" s="180"/>
      <c r="DN258" s="180"/>
      <c r="DO258" s="180"/>
      <c r="DP258" s="180"/>
      <c r="DQ258" s="180"/>
      <c r="DR258" s="180"/>
      <c r="DS258" s="180"/>
      <c r="DT258" s="180"/>
      <c r="DU258" s="180"/>
      <c r="DV258" s="180"/>
      <c r="DW258" s="180"/>
      <c r="DX258" s="180"/>
      <c r="DY258" s="180"/>
      <c r="DZ258" s="180"/>
      <c r="EA258" s="180"/>
      <c r="EB258" s="180"/>
      <c r="EC258" s="180"/>
      <c r="ED258" s="180"/>
      <c r="EE258" s="180"/>
      <c r="EF258" s="180"/>
      <c r="EG258" s="180"/>
      <c r="EH258" s="180"/>
      <c r="EI258" s="180"/>
      <c r="EJ258" s="180"/>
      <c r="EK258" s="180"/>
      <c r="EL258" s="180"/>
      <c r="EM258" s="180"/>
      <c r="EN258" s="180"/>
      <c r="EO258" s="180"/>
      <c r="EP258" s="180"/>
      <c r="EQ258" s="180"/>
      <c r="ER258" s="180"/>
      <c r="ES258" s="180"/>
      <c r="ET258" s="180"/>
      <c r="EU258" s="180"/>
      <c r="EV258" s="180"/>
      <c r="EW258" s="180"/>
      <c r="EX258" s="180"/>
      <c r="EY258" s="180"/>
      <c r="EZ258" s="180"/>
      <c r="FA258" s="180"/>
      <c r="FB258" s="180"/>
      <c r="FC258" s="180"/>
      <c r="FD258" s="180"/>
      <c r="FE258" s="180"/>
      <c r="FF258" s="180"/>
      <c r="FG258" s="180"/>
      <c r="FH258" s="180"/>
      <c r="FI258" s="180"/>
      <c r="FJ258" s="180"/>
      <c r="FK258" s="180"/>
      <c r="FL258" s="180"/>
      <c r="FM258" s="180"/>
      <c r="FN258" s="180"/>
      <c r="FO258" s="180"/>
      <c r="FP258" s="180"/>
      <c r="FQ258" s="180"/>
      <c r="FR258" s="180"/>
      <c r="FS258" s="180"/>
      <c r="FT258" s="180"/>
      <c r="FU258" s="180"/>
      <c r="FV258" s="180"/>
      <c r="FW258" s="180"/>
      <c r="FX258" s="180"/>
      <c r="FY258" s="180"/>
      <c r="FZ258" s="180"/>
      <c r="GA258" s="180"/>
      <c r="GB258" s="180"/>
      <c r="GC258" s="180"/>
      <c r="GD258" s="180"/>
      <c r="GE258" s="180"/>
      <c r="GF258" s="180"/>
      <c r="GG258" s="180"/>
      <c r="GH258" s="180"/>
      <c r="GI258" s="180"/>
      <c r="GJ258" s="180"/>
      <c r="GK258" s="180"/>
      <c r="GL258" s="180"/>
      <c r="GM258" s="180"/>
      <c r="GN258" s="180"/>
      <c r="GO258" s="180"/>
      <c r="GP258" s="180"/>
      <c r="GQ258" s="180"/>
      <c r="GR258" s="180"/>
      <c r="GS258" s="180"/>
      <c r="GT258" s="180"/>
      <c r="GU258" s="180"/>
      <c r="GV258" s="180"/>
      <c r="GW258" s="180"/>
    </row>
    <row r="259" spans="1:206" ht="27.6" customHeight="1">
      <c r="A259" s="341" t="s">
        <v>250</v>
      </c>
      <c r="B259" s="342"/>
      <c r="C259" s="342"/>
      <c r="D259" s="342"/>
      <c r="E259" s="343"/>
      <c r="F259" s="170"/>
      <c r="G259" s="289">
        <v>1287</v>
      </c>
      <c r="H259" s="289">
        <v>827</v>
      </c>
      <c r="I259" s="12">
        <f>SUM(I261:I264)</f>
        <v>0</v>
      </c>
      <c r="J259" s="12">
        <f>SUM(J261:J264)</f>
        <v>0</v>
      </c>
      <c r="K259" s="12">
        <f>SUM(K261:K264)</f>
        <v>0</v>
      </c>
      <c r="L259" s="75">
        <f>SUM(L261:L264)</f>
        <v>0</v>
      </c>
      <c r="M259" s="75">
        <v>0</v>
      </c>
      <c r="N259" s="75">
        <v>0</v>
      </c>
      <c r="O259" s="75">
        <v>0</v>
      </c>
      <c r="P259" s="12">
        <v>460</v>
      </c>
    </row>
    <row r="260" spans="1:206" ht="26.4" customHeight="1">
      <c r="A260" s="12"/>
      <c r="B260" s="12"/>
      <c r="C260" s="12"/>
      <c r="D260" s="12"/>
      <c r="E260" s="12"/>
      <c r="F260" s="170"/>
      <c r="G260" s="294">
        <v>1227</v>
      </c>
      <c r="H260" s="294">
        <v>767</v>
      </c>
      <c r="I260" s="12"/>
      <c r="J260" s="12"/>
      <c r="K260" s="12"/>
      <c r="L260" s="75"/>
      <c r="M260" s="75"/>
      <c r="N260" s="75"/>
      <c r="O260" s="75"/>
      <c r="P260" s="50">
        <v>460</v>
      </c>
    </row>
    <row r="261" spans="1:206" ht="65.400000000000006" customHeight="1">
      <c r="A261" s="63" t="s">
        <v>122</v>
      </c>
      <c r="B261" s="14" t="s">
        <v>251</v>
      </c>
      <c r="C261" s="220" t="s">
        <v>124</v>
      </c>
      <c r="D261" s="14" t="s">
        <v>123</v>
      </c>
      <c r="E261" s="14" t="s">
        <v>87</v>
      </c>
      <c r="F261" s="163">
        <v>189767</v>
      </c>
      <c r="G261" s="265">
        <v>566</v>
      </c>
      <c r="H261" s="265">
        <v>450</v>
      </c>
      <c r="I261" s="5"/>
      <c r="J261" s="5"/>
      <c r="K261" s="5"/>
      <c r="L261" s="82"/>
      <c r="M261" s="82"/>
      <c r="N261" s="82"/>
      <c r="O261" s="82"/>
      <c r="P261" s="5">
        <v>116</v>
      </c>
    </row>
    <row r="262" spans="1:206" ht="65.400000000000006" customHeight="1">
      <c r="A262" s="70" t="s">
        <v>180</v>
      </c>
      <c r="B262" s="14" t="s">
        <v>251</v>
      </c>
      <c r="C262" s="11" t="s">
        <v>440</v>
      </c>
      <c r="D262" s="14" t="s">
        <v>23</v>
      </c>
      <c r="E262" s="14" t="s">
        <v>87</v>
      </c>
      <c r="F262" s="163">
        <v>168767</v>
      </c>
      <c r="G262" s="265">
        <v>661</v>
      </c>
      <c r="H262" s="265">
        <v>317</v>
      </c>
      <c r="I262" s="5"/>
      <c r="J262" s="5"/>
      <c r="K262" s="5"/>
      <c r="L262" s="82"/>
      <c r="M262" s="82"/>
      <c r="N262" s="82"/>
      <c r="O262" s="82"/>
      <c r="P262" s="5">
        <v>344</v>
      </c>
    </row>
    <row r="263" spans="1:206" s="51" customFormat="1" ht="34.200000000000003" customHeight="1">
      <c r="A263" s="90"/>
      <c r="B263" s="52"/>
      <c r="C263" s="48"/>
      <c r="D263" s="52"/>
      <c r="E263" s="52"/>
      <c r="F263" s="164"/>
      <c r="G263" s="50">
        <v>60</v>
      </c>
      <c r="H263" s="50">
        <v>60</v>
      </c>
      <c r="I263" s="50"/>
      <c r="J263" s="50"/>
      <c r="K263" s="50"/>
      <c r="L263" s="83"/>
      <c r="M263" s="83"/>
      <c r="N263" s="83"/>
      <c r="O263" s="83"/>
      <c r="P263" s="50"/>
      <c r="Q263" s="176"/>
      <c r="R263" s="176"/>
      <c r="S263" s="179"/>
      <c r="T263" s="179"/>
      <c r="U263" s="179"/>
      <c r="V263" s="179"/>
      <c r="W263" s="179"/>
      <c r="X263" s="179"/>
      <c r="Y263" s="179"/>
      <c r="Z263" s="179"/>
      <c r="AA263" s="179"/>
      <c r="AB263" s="179"/>
      <c r="AC263" s="179"/>
      <c r="AD263" s="179"/>
      <c r="AE263" s="179"/>
      <c r="AF263" s="179"/>
      <c r="AG263" s="179"/>
      <c r="AH263" s="179"/>
      <c r="AI263" s="179"/>
      <c r="AJ263" s="179"/>
      <c r="AK263" s="179"/>
      <c r="AL263" s="179"/>
      <c r="AM263" s="179"/>
      <c r="AN263" s="179"/>
      <c r="AO263" s="179"/>
      <c r="AP263" s="179"/>
      <c r="AQ263" s="179"/>
      <c r="AR263" s="179"/>
      <c r="AS263" s="179"/>
      <c r="AT263" s="179"/>
      <c r="AU263" s="179"/>
      <c r="AV263" s="179"/>
      <c r="AW263" s="179"/>
      <c r="AX263" s="179"/>
      <c r="AY263" s="179"/>
      <c r="AZ263" s="179"/>
      <c r="BA263" s="179"/>
      <c r="BB263" s="179"/>
      <c r="BC263" s="179"/>
      <c r="BD263" s="179"/>
      <c r="BE263" s="179"/>
      <c r="BF263" s="179"/>
      <c r="BG263" s="179"/>
      <c r="BH263" s="179"/>
      <c r="BI263" s="179"/>
      <c r="BJ263" s="179"/>
      <c r="BK263" s="179"/>
      <c r="BL263" s="179"/>
      <c r="BM263" s="179"/>
      <c r="BN263" s="179"/>
      <c r="BO263" s="179"/>
      <c r="BP263" s="179"/>
      <c r="BQ263" s="179"/>
      <c r="BR263" s="179"/>
      <c r="BS263" s="179"/>
      <c r="BT263" s="179"/>
      <c r="BU263" s="179"/>
      <c r="BV263" s="179"/>
      <c r="BW263" s="179"/>
      <c r="BX263" s="179"/>
      <c r="BY263" s="179"/>
      <c r="BZ263" s="179"/>
      <c r="CA263" s="179"/>
      <c r="CB263" s="179"/>
      <c r="CC263" s="179"/>
      <c r="CD263" s="179"/>
      <c r="CE263" s="179"/>
      <c r="CF263" s="179"/>
      <c r="CG263" s="179"/>
      <c r="CH263" s="179"/>
      <c r="CI263" s="179"/>
      <c r="CJ263" s="179"/>
      <c r="CK263" s="179"/>
      <c r="CL263" s="179"/>
      <c r="CM263" s="179"/>
      <c r="CN263" s="179"/>
      <c r="CO263" s="179"/>
      <c r="CP263" s="179"/>
      <c r="CQ263" s="179"/>
      <c r="CR263" s="179"/>
      <c r="CS263" s="179"/>
      <c r="CT263" s="179"/>
      <c r="CU263" s="179"/>
      <c r="CV263" s="179"/>
      <c r="CW263" s="179"/>
      <c r="CX263" s="179"/>
      <c r="CY263" s="179"/>
      <c r="CZ263" s="179"/>
      <c r="DA263" s="179"/>
      <c r="DB263" s="179"/>
      <c r="DC263" s="179"/>
      <c r="DD263" s="179"/>
      <c r="DE263" s="179"/>
      <c r="DF263" s="179"/>
      <c r="DG263" s="179"/>
      <c r="DH263" s="179"/>
      <c r="DI263" s="179"/>
      <c r="DJ263" s="179"/>
      <c r="DK263" s="179"/>
      <c r="DL263" s="179"/>
      <c r="DM263" s="179"/>
      <c r="DN263" s="179"/>
      <c r="DO263" s="179"/>
      <c r="DP263" s="179"/>
      <c r="DQ263" s="179"/>
      <c r="DR263" s="179"/>
      <c r="DS263" s="179"/>
      <c r="DT263" s="179"/>
      <c r="DU263" s="179"/>
      <c r="DV263" s="179"/>
      <c r="DW263" s="179"/>
      <c r="DX263" s="179"/>
      <c r="DY263" s="179"/>
      <c r="DZ263" s="179"/>
      <c r="EA263" s="179"/>
      <c r="EB263" s="179"/>
      <c r="EC263" s="179"/>
      <c r="ED263" s="179"/>
      <c r="EE263" s="179"/>
      <c r="EF263" s="179"/>
      <c r="EG263" s="179"/>
      <c r="EH263" s="179"/>
      <c r="EI263" s="179"/>
      <c r="EJ263" s="179"/>
      <c r="EK263" s="179"/>
      <c r="EL263" s="179"/>
      <c r="EM263" s="179"/>
      <c r="EN263" s="179"/>
      <c r="EO263" s="179"/>
      <c r="EP263" s="179"/>
      <c r="EQ263" s="179"/>
      <c r="ER263" s="179"/>
      <c r="ES263" s="179"/>
      <c r="ET263" s="179"/>
      <c r="EU263" s="179"/>
      <c r="EV263" s="179"/>
      <c r="EW263" s="179"/>
      <c r="EX263" s="179"/>
      <c r="EY263" s="179"/>
      <c r="EZ263" s="179"/>
      <c r="FA263" s="179"/>
      <c r="FB263" s="179"/>
      <c r="FC263" s="179"/>
      <c r="FD263" s="179"/>
      <c r="FE263" s="179"/>
      <c r="FF263" s="179"/>
      <c r="FG263" s="179"/>
      <c r="FH263" s="179"/>
      <c r="FI263" s="179"/>
      <c r="FJ263" s="179"/>
      <c r="FK263" s="179"/>
      <c r="FL263" s="179"/>
      <c r="FM263" s="179"/>
      <c r="FN263" s="179"/>
      <c r="FO263" s="179"/>
      <c r="FP263" s="179"/>
      <c r="FQ263" s="179"/>
      <c r="FR263" s="179"/>
      <c r="FS263" s="179"/>
      <c r="FT263" s="179"/>
      <c r="FU263" s="179"/>
      <c r="FV263" s="179"/>
      <c r="FW263" s="179"/>
      <c r="FX263" s="179"/>
      <c r="FY263" s="179"/>
      <c r="FZ263" s="179"/>
      <c r="GA263" s="179"/>
      <c r="GB263" s="179"/>
      <c r="GC263" s="179"/>
      <c r="GD263" s="179"/>
      <c r="GE263" s="179"/>
      <c r="GF263" s="179"/>
      <c r="GG263" s="179"/>
      <c r="GH263" s="179"/>
      <c r="GI263" s="179"/>
      <c r="GJ263" s="179"/>
      <c r="GK263" s="179"/>
      <c r="GL263" s="179"/>
      <c r="GM263" s="179"/>
      <c r="GN263" s="179"/>
      <c r="GO263" s="179"/>
      <c r="GP263" s="179"/>
      <c r="GQ263" s="179"/>
      <c r="GR263" s="179"/>
      <c r="GS263" s="179"/>
      <c r="GT263" s="179"/>
      <c r="GU263" s="179"/>
      <c r="GV263" s="179"/>
      <c r="GW263" s="179"/>
    </row>
    <row r="264" spans="1:206" ht="89.4" customHeight="1">
      <c r="A264" s="63" t="s">
        <v>45</v>
      </c>
      <c r="B264" s="24" t="s">
        <v>441</v>
      </c>
      <c r="C264" s="25" t="s">
        <v>252</v>
      </c>
      <c r="D264" s="24" t="s">
        <v>253</v>
      </c>
      <c r="E264" s="24" t="s">
        <v>88</v>
      </c>
      <c r="F264" s="172">
        <v>122594</v>
      </c>
      <c r="G264" s="30"/>
      <c r="H264" s="30"/>
      <c r="I264" s="30"/>
      <c r="J264" s="30"/>
      <c r="K264" s="30"/>
      <c r="L264" s="84"/>
      <c r="M264" s="84"/>
      <c r="N264" s="84"/>
      <c r="O264" s="84"/>
      <c r="P264" s="30"/>
      <c r="Q264" s="179"/>
      <c r="R264" s="179"/>
    </row>
    <row r="265" spans="1:206" s="142" customFormat="1" ht="29.4" customHeight="1">
      <c r="A265" s="135"/>
      <c r="B265" s="136"/>
      <c r="C265" s="96" t="s">
        <v>471</v>
      </c>
      <c r="D265" s="137" t="s">
        <v>472</v>
      </c>
      <c r="E265" s="53"/>
      <c r="F265" s="164"/>
      <c r="G265" s="12">
        <v>30</v>
      </c>
      <c r="H265" s="12">
        <v>30</v>
      </c>
      <c r="I265" s="12">
        <v>0</v>
      </c>
      <c r="J265" s="12">
        <v>0</v>
      </c>
      <c r="K265" s="12">
        <v>0</v>
      </c>
      <c r="L265" s="284">
        <v>0</v>
      </c>
      <c r="M265" s="284">
        <v>0</v>
      </c>
      <c r="N265" s="284">
        <v>0</v>
      </c>
      <c r="O265" s="284">
        <v>0</v>
      </c>
      <c r="P265" s="12">
        <v>0</v>
      </c>
      <c r="Q265" s="179"/>
      <c r="R265" s="179"/>
      <c r="S265" s="179"/>
      <c r="T265" s="179"/>
      <c r="U265" s="179"/>
      <c r="V265" s="179"/>
      <c r="W265" s="179"/>
      <c r="X265" s="179"/>
      <c r="Y265" s="179"/>
      <c r="Z265" s="179"/>
      <c r="AA265" s="179"/>
      <c r="AB265" s="179"/>
      <c r="AC265" s="179"/>
      <c r="AD265" s="179"/>
      <c r="AE265" s="179"/>
      <c r="AF265" s="179"/>
      <c r="AG265" s="179"/>
      <c r="AH265" s="179"/>
      <c r="AI265" s="179"/>
      <c r="AJ265" s="179"/>
      <c r="AK265" s="179"/>
      <c r="AL265" s="179"/>
      <c r="AM265" s="179"/>
      <c r="AN265" s="179"/>
      <c r="AO265" s="179"/>
      <c r="AP265" s="179"/>
      <c r="AQ265" s="179"/>
      <c r="AR265" s="179"/>
      <c r="AS265" s="179"/>
      <c r="AT265" s="179"/>
      <c r="AU265" s="179"/>
      <c r="AV265" s="179"/>
      <c r="AW265" s="179"/>
      <c r="AX265" s="179"/>
      <c r="AY265" s="179"/>
      <c r="AZ265" s="179"/>
      <c r="BA265" s="179"/>
      <c r="BB265" s="179"/>
      <c r="BC265" s="179"/>
      <c r="BD265" s="179"/>
      <c r="BE265" s="179"/>
      <c r="BF265" s="179"/>
      <c r="BG265" s="179"/>
      <c r="BH265" s="179"/>
      <c r="BI265" s="179"/>
      <c r="BJ265" s="179"/>
      <c r="BK265" s="179"/>
      <c r="BL265" s="179"/>
      <c r="BM265" s="179"/>
      <c r="BN265" s="179"/>
      <c r="BO265" s="179"/>
      <c r="BP265" s="179"/>
      <c r="BQ265" s="179"/>
      <c r="BR265" s="179"/>
      <c r="BS265" s="179"/>
      <c r="BT265" s="179"/>
      <c r="BU265" s="179"/>
      <c r="BV265" s="179"/>
      <c r="BW265" s="179"/>
      <c r="BX265" s="179"/>
      <c r="BY265" s="179"/>
      <c r="BZ265" s="179"/>
      <c r="CA265" s="179"/>
      <c r="CB265" s="179"/>
      <c r="CC265" s="179"/>
      <c r="CD265" s="179"/>
      <c r="CE265" s="179"/>
      <c r="CF265" s="179"/>
      <c r="CG265" s="179"/>
      <c r="CH265" s="179"/>
      <c r="CI265" s="179"/>
      <c r="CJ265" s="179"/>
      <c r="CK265" s="179"/>
      <c r="CL265" s="179"/>
      <c r="CM265" s="179"/>
      <c r="CN265" s="179"/>
      <c r="CO265" s="179"/>
      <c r="CP265" s="179"/>
      <c r="CQ265" s="179"/>
      <c r="CR265" s="179"/>
      <c r="CS265" s="179"/>
      <c r="CT265" s="179"/>
      <c r="CU265" s="179"/>
      <c r="CV265" s="179"/>
      <c r="CW265" s="179"/>
      <c r="CX265" s="179"/>
      <c r="CY265" s="179"/>
      <c r="CZ265" s="179"/>
      <c r="DA265" s="179"/>
      <c r="DB265" s="179"/>
      <c r="DC265" s="179"/>
      <c r="DD265" s="179"/>
      <c r="DE265" s="179"/>
      <c r="DF265" s="179"/>
      <c r="DG265" s="179"/>
      <c r="DH265" s="179"/>
      <c r="DI265" s="179"/>
      <c r="DJ265" s="179"/>
      <c r="DK265" s="179"/>
      <c r="DL265" s="179"/>
      <c r="DM265" s="179"/>
      <c r="DN265" s="179"/>
      <c r="DO265" s="179"/>
      <c r="DP265" s="179"/>
      <c r="DQ265" s="179"/>
      <c r="DR265" s="179"/>
      <c r="DS265" s="179"/>
      <c r="DT265" s="179"/>
      <c r="DU265" s="179"/>
      <c r="DV265" s="179"/>
      <c r="DW265" s="179"/>
      <c r="DX265" s="179"/>
      <c r="DY265" s="179"/>
      <c r="DZ265" s="179"/>
      <c r="EA265" s="179"/>
      <c r="EB265" s="179"/>
      <c r="EC265" s="179"/>
      <c r="ED265" s="179"/>
      <c r="EE265" s="179"/>
      <c r="EF265" s="179"/>
      <c r="EG265" s="179"/>
      <c r="EH265" s="179"/>
      <c r="EI265" s="179"/>
      <c r="EJ265" s="179"/>
      <c r="EK265" s="179"/>
      <c r="EL265" s="179"/>
      <c r="EM265" s="179"/>
      <c r="EN265" s="179"/>
      <c r="EO265" s="179"/>
      <c r="EP265" s="179"/>
      <c r="EQ265" s="179"/>
      <c r="ER265" s="179"/>
      <c r="ES265" s="179"/>
      <c r="ET265" s="179"/>
      <c r="EU265" s="179"/>
      <c r="EV265" s="179"/>
      <c r="EW265" s="179"/>
      <c r="EX265" s="179"/>
      <c r="EY265" s="179"/>
      <c r="EZ265" s="179"/>
      <c r="FA265" s="179"/>
      <c r="FB265" s="179"/>
      <c r="FC265" s="179"/>
      <c r="FD265" s="179"/>
      <c r="FE265" s="179"/>
      <c r="FF265" s="179"/>
      <c r="FG265" s="179"/>
      <c r="FH265" s="179"/>
      <c r="FI265" s="179"/>
      <c r="FJ265" s="179"/>
      <c r="FK265" s="179"/>
      <c r="FL265" s="179"/>
      <c r="FM265" s="179"/>
      <c r="FN265" s="179"/>
      <c r="FO265" s="179"/>
      <c r="FP265" s="179"/>
      <c r="FQ265" s="179"/>
      <c r="FR265" s="179"/>
      <c r="FS265" s="179"/>
      <c r="FT265" s="179"/>
      <c r="FU265" s="179"/>
      <c r="FV265" s="179"/>
      <c r="FW265" s="179"/>
      <c r="FX265" s="179"/>
      <c r="FY265" s="179"/>
      <c r="FZ265" s="179"/>
      <c r="GA265" s="179"/>
      <c r="GB265" s="179"/>
      <c r="GC265" s="179"/>
      <c r="GD265" s="179"/>
      <c r="GE265" s="179"/>
      <c r="GF265" s="179"/>
      <c r="GG265" s="179"/>
      <c r="GH265" s="179"/>
      <c r="GI265" s="179"/>
      <c r="GJ265" s="179"/>
      <c r="GK265" s="179"/>
      <c r="GL265" s="179"/>
      <c r="GM265" s="179"/>
      <c r="GN265" s="179"/>
      <c r="GO265" s="179"/>
      <c r="GP265" s="179"/>
      <c r="GQ265" s="179"/>
      <c r="GR265" s="179"/>
      <c r="GS265" s="179"/>
      <c r="GT265" s="179"/>
      <c r="GU265" s="179"/>
      <c r="GV265" s="179"/>
      <c r="GW265" s="179"/>
    </row>
    <row r="266" spans="1:206" s="31" customFormat="1" ht="45.6" customHeight="1">
      <c r="A266" s="70" t="s">
        <v>46</v>
      </c>
      <c r="B266" s="14" t="s">
        <v>473</v>
      </c>
      <c r="C266" s="11" t="s">
        <v>474</v>
      </c>
      <c r="D266" s="14" t="s">
        <v>475</v>
      </c>
      <c r="E266" s="14" t="s">
        <v>476</v>
      </c>
      <c r="F266" s="163">
        <v>126273</v>
      </c>
      <c r="G266" s="5">
        <v>25</v>
      </c>
      <c r="H266" s="5">
        <v>25</v>
      </c>
      <c r="I266" s="5"/>
      <c r="J266" s="5"/>
      <c r="K266" s="5"/>
      <c r="L266" s="5"/>
      <c r="M266" s="5"/>
      <c r="N266" s="5"/>
      <c r="O266" s="5"/>
      <c r="P266" s="5"/>
      <c r="Q266" s="179"/>
      <c r="R266" s="179"/>
      <c r="S266" s="179"/>
      <c r="T266" s="179"/>
      <c r="U266" s="179"/>
      <c r="V266" s="179"/>
      <c r="W266" s="179"/>
      <c r="X266" s="179"/>
      <c r="Y266" s="179"/>
      <c r="Z266" s="179"/>
      <c r="AA266" s="179"/>
      <c r="AB266" s="179"/>
      <c r="AC266" s="179"/>
      <c r="AD266" s="179"/>
      <c r="AE266" s="179"/>
      <c r="AF266" s="179"/>
      <c r="AG266" s="179"/>
      <c r="AH266" s="179"/>
      <c r="AI266" s="179"/>
      <c r="AJ266" s="179"/>
      <c r="AK266" s="179"/>
      <c r="AL266" s="179"/>
      <c r="AM266" s="179"/>
      <c r="AN266" s="179"/>
      <c r="AO266" s="179"/>
      <c r="AP266" s="179"/>
      <c r="AQ266" s="179"/>
      <c r="AR266" s="179"/>
      <c r="AS266" s="179"/>
      <c r="AT266" s="179"/>
      <c r="AU266" s="179"/>
      <c r="AV266" s="179"/>
      <c r="AW266" s="179"/>
      <c r="AX266" s="179"/>
      <c r="AY266" s="179"/>
      <c r="AZ266" s="179"/>
      <c r="BA266" s="179"/>
      <c r="BB266" s="179"/>
      <c r="BC266" s="179"/>
      <c r="BD266" s="179"/>
      <c r="BE266" s="179"/>
      <c r="BF266" s="179"/>
      <c r="BG266" s="179"/>
      <c r="BH266" s="179"/>
      <c r="BI266" s="179"/>
      <c r="BJ266" s="179"/>
      <c r="BK266" s="179"/>
      <c r="BL266" s="179"/>
      <c r="BM266" s="179"/>
      <c r="BN266" s="179"/>
      <c r="BO266" s="179"/>
      <c r="BP266" s="179"/>
      <c r="BQ266" s="179"/>
      <c r="BR266" s="179"/>
      <c r="BS266" s="179"/>
      <c r="BT266" s="179"/>
      <c r="BU266" s="179"/>
      <c r="BV266" s="179"/>
      <c r="BW266" s="179"/>
      <c r="BX266" s="179"/>
      <c r="BY266" s="179"/>
      <c r="BZ266" s="179"/>
      <c r="CA266" s="179"/>
      <c r="CB266" s="179"/>
      <c r="CC266" s="179"/>
      <c r="CD266" s="179"/>
      <c r="CE266" s="179"/>
      <c r="CF266" s="179"/>
      <c r="CG266" s="179"/>
      <c r="CH266" s="179"/>
      <c r="CI266" s="179"/>
      <c r="CJ266" s="179"/>
      <c r="CK266" s="179"/>
      <c r="CL266" s="179"/>
      <c r="CM266" s="179"/>
      <c r="CN266" s="179"/>
      <c r="CO266" s="179"/>
      <c r="CP266" s="179"/>
      <c r="CQ266" s="179"/>
      <c r="CR266" s="179"/>
      <c r="CS266" s="179"/>
      <c r="CT266" s="179"/>
      <c r="CU266" s="179"/>
      <c r="CV266" s="179"/>
      <c r="CW266" s="179"/>
      <c r="CX266" s="179"/>
      <c r="CY266" s="179"/>
      <c r="CZ266" s="179"/>
      <c r="DA266" s="179"/>
      <c r="DB266" s="179"/>
      <c r="DC266" s="179"/>
      <c r="DD266" s="179"/>
      <c r="DE266" s="179"/>
      <c r="DF266" s="179"/>
      <c r="DG266" s="179"/>
      <c r="DH266" s="179"/>
      <c r="DI266" s="179"/>
      <c r="DJ266" s="179"/>
      <c r="DK266" s="179"/>
      <c r="DL266" s="179"/>
      <c r="DM266" s="179"/>
      <c r="DN266" s="179"/>
      <c r="DO266" s="179"/>
      <c r="DP266" s="179"/>
      <c r="DQ266" s="179"/>
      <c r="DR266" s="179"/>
      <c r="DS266" s="179"/>
      <c r="DT266" s="179"/>
      <c r="DU266" s="179"/>
      <c r="DV266" s="179"/>
      <c r="DW266" s="179"/>
      <c r="DX266" s="179"/>
      <c r="DY266" s="179"/>
      <c r="DZ266" s="179"/>
      <c r="EA266" s="179"/>
      <c r="EB266" s="179"/>
      <c r="EC266" s="179"/>
      <c r="ED266" s="179"/>
      <c r="EE266" s="179"/>
      <c r="EF266" s="179"/>
      <c r="EG266" s="179"/>
      <c r="EH266" s="179"/>
      <c r="EI266" s="179"/>
      <c r="EJ266" s="179"/>
      <c r="EK266" s="179"/>
      <c r="EL266" s="179"/>
      <c r="EM266" s="179"/>
      <c r="EN266" s="179"/>
      <c r="EO266" s="179"/>
      <c r="EP266" s="179"/>
      <c r="EQ266" s="179"/>
      <c r="ER266" s="179"/>
      <c r="ES266" s="179"/>
      <c r="ET266" s="179"/>
      <c r="EU266" s="179"/>
      <c r="EV266" s="179"/>
      <c r="EW266" s="179"/>
      <c r="EX266" s="179"/>
      <c r="EY266" s="179"/>
      <c r="EZ266" s="179"/>
      <c r="FA266" s="179"/>
      <c r="FB266" s="179"/>
      <c r="FC266" s="179"/>
      <c r="FD266" s="179"/>
      <c r="FE266" s="179"/>
      <c r="FF266" s="179"/>
      <c r="FG266" s="179"/>
      <c r="FH266" s="179"/>
      <c r="FI266" s="179"/>
      <c r="FJ266" s="179"/>
      <c r="FK266" s="179"/>
      <c r="FL266" s="179"/>
      <c r="FM266" s="179"/>
      <c r="FN266" s="179"/>
      <c r="FO266" s="179"/>
      <c r="FP266" s="179"/>
      <c r="FQ266" s="179"/>
      <c r="FR266" s="179"/>
      <c r="FS266" s="179"/>
      <c r="FT266" s="179"/>
      <c r="FU266" s="179"/>
      <c r="FV266" s="179"/>
      <c r="FW266" s="179"/>
      <c r="FX266" s="179"/>
      <c r="FY266" s="179"/>
      <c r="FZ266" s="179"/>
      <c r="GA266" s="179"/>
      <c r="GB266" s="179"/>
      <c r="GC266" s="179"/>
      <c r="GD266" s="179"/>
      <c r="GE266" s="179"/>
      <c r="GF266" s="179"/>
      <c r="GG266" s="179"/>
      <c r="GH266" s="179"/>
      <c r="GI266" s="179"/>
      <c r="GJ266" s="179"/>
      <c r="GK266" s="179"/>
      <c r="GL266" s="179"/>
      <c r="GM266" s="179"/>
      <c r="GN266" s="179"/>
      <c r="GO266" s="179"/>
      <c r="GP266" s="179"/>
      <c r="GQ266" s="179"/>
      <c r="GR266" s="179"/>
      <c r="GS266" s="179"/>
      <c r="GT266" s="179"/>
      <c r="GU266" s="179"/>
      <c r="GV266" s="179"/>
      <c r="GW266" s="179"/>
      <c r="GX266" s="89"/>
    </row>
    <row r="267" spans="1:206" s="31" customFormat="1" ht="59.4" customHeight="1">
      <c r="A267" s="70" t="s">
        <v>47</v>
      </c>
      <c r="B267" s="14" t="s">
        <v>81</v>
      </c>
      <c r="C267" s="11" t="s">
        <v>474</v>
      </c>
      <c r="D267" s="14" t="s">
        <v>475</v>
      </c>
      <c r="E267" s="14" t="s">
        <v>477</v>
      </c>
      <c r="F267" s="163">
        <v>221480</v>
      </c>
      <c r="G267" s="5">
        <v>5</v>
      </c>
      <c r="H267" s="5">
        <v>5</v>
      </c>
      <c r="I267" s="5"/>
      <c r="J267" s="5"/>
      <c r="K267" s="5"/>
      <c r="L267" s="5"/>
      <c r="M267" s="5"/>
      <c r="N267" s="5"/>
      <c r="O267" s="5"/>
      <c r="P267" s="5"/>
      <c r="Q267" s="179"/>
      <c r="R267" s="179"/>
      <c r="S267" s="179"/>
      <c r="T267" s="179"/>
      <c r="U267" s="179"/>
      <c r="V267" s="179"/>
      <c r="W267" s="179"/>
      <c r="X267" s="179"/>
      <c r="Y267" s="179"/>
      <c r="Z267" s="179"/>
      <c r="AA267" s="179"/>
      <c r="AB267" s="179"/>
      <c r="AC267" s="179"/>
      <c r="AD267" s="179"/>
      <c r="AE267" s="179"/>
      <c r="AF267" s="179"/>
      <c r="AG267" s="179"/>
      <c r="AH267" s="179"/>
      <c r="AI267" s="179"/>
      <c r="AJ267" s="179"/>
      <c r="AK267" s="179"/>
      <c r="AL267" s="179"/>
      <c r="AM267" s="179"/>
      <c r="AN267" s="179"/>
      <c r="AO267" s="179"/>
      <c r="AP267" s="179"/>
      <c r="AQ267" s="179"/>
      <c r="AR267" s="179"/>
      <c r="AS267" s="179"/>
      <c r="AT267" s="179"/>
      <c r="AU267" s="179"/>
      <c r="AV267" s="179"/>
      <c r="AW267" s="179"/>
      <c r="AX267" s="179"/>
      <c r="AY267" s="179"/>
      <c r="AZ267" s="179"/>
      <c r="BA267" s="179"/>
      <c r="BB267" s="179"/>
      <c r="BC267" s="179"/>
      <c r="BD267" s="179"/>
      <c r="BE267" s="179"/>
      <c r="BF267" s="179"/>
      <c r="BG267" s="179"/>
      <c r="BH267" s="179"/>
      <c r="BI267" s="179"/>
      <c r="BJ267" s="179"/>
      <c r="BK267" s="179"/>
      <c r="BL267" s="179"/>
      <c r="BM267" s="179"/>
      <c r="BN267" s="179"/>
      <c r="BO267" s="179"/>
      <c r="BP267" s="179"/>
      <c r="BQ267" s="179"/>
      <c r="BR267" s="179"/>
      <c r="BS267" s="179"/>
      <c r="BT267" s="179"/>
      <c r="BU267" s="179"/>
      <c r="BV267" s="179"/>
      <c r="BW267" s="179"/>
      <c r="BX267" s="179"/>
      <c r="BY267" s="179"/>
      <c r="BZ267" s="179"/>
      <c r="CA267" s="179"/>
      <c r="CB267" s="179"/>
      <c r="CC267" s="179"/>
      <c r="CD267" s="179"/>
      <c r="CE267" s="179"/>
      <c r="CF267" s="179"/>
      <c r="CG267" s="179"/>
      <c r="CH267" s="179"/>
      <c r="CI267" s="179"/>
      <c r="CJ267" s="179"/>
      <c r="CK267" s="179"/>
      <c r="CL267" s="179"/>
      <c r="CM267" s="179"/>
      <c r="CN267" s="179"/>
      <c r="CO267" s="179"/>
      <c r="CP267" s="179"/>
      <c r="CQ267" s="179"/>
      <c r="CR267" s="179"/>
      <c r="CS267" s="179"/>
      <c r="CT267" s="179"/>
      <c r="CU267" s="179"/>
      <c r="CV267" s="179"/>
      <c r="CW267" s="179"/>
      <c r="CX267" s="179"/>
      <c r="CY267" s="179"/>
      <c r="CZ267" s="179"/>
      <c r="DA267" s="179"/>
      <c r="DB267" s="179"/>
      <c r="DC267" s="179"/>
      <c r="DD267" s="179"/>
      <c r="DE267" s="179"/>
      <c r="DF267" s="179"/>
      <c r="DG267" s="179"/>
      <c r="DH267" s="179"/>
      <c r="DI267" s="179"/>
      <c r="DJ267" s="179"/>
      <c r="DK267" s="179"/>
      <c r="DL267" s="179"/>
      <c r="DM267" s="179"/>
      <c r="DN267" s="179"/>
      <c r="DO267" s="179"/>
      <c r="DP267" s="179"/>
      <c r="DQ267" s="179"/>
      <c r="DR267" s="179"/>
      <c r="DS267" s="179"/>
      <c r="DT267" s="179"/>
      <c r="DU267" s="179"/>
      <c r="DV267" s="179"/>
      <c r="DW267" s="179"/>
      <c r="DX267" s="179"/>
      <c r="DY267" s="179"/>
      <c r="DZ267" s="179"/>
      <c r="EA267" s="179"/>
      <c r="EB267" s="179"/>
      <c r="EC267" s="179"/>
      <c r="ED267" s="179"/>
      <c r="EE267" s="179"/>
      <c r="EF267" s="179"/>
      <c r="EG267" s="179"/>
      <c r="EH267" s="179"/>
      <c r="EI267" s="179"/>
      <c r="EJ267" s="179"/>
      <c r="EK267" s="179"/>
      <c r="EL267" s="179"/>
      <c r="EM267" s="179"/>
      <c r="EN267" s="179"/>
      <c r="EO267" s="179"/>
      <c r="EP267" s="179"/>
      <c r="EQ267" s="179"/>
      <c r="ER267" s="179"/>
      <c r="ES267" s="179"/>
      <c r="ET267" s="179"/>
      <c r="EU267" s="179"/>
      <c r="EV267" s="179"/>
      <c r="EW267" s="179"/>
      <c r="EX267" s="179"/>
      <c r="EY267" s="179"/>
      <c r="EZ267" s="179"/>
      <c r="FA267" s="179"/>
      <c r="FB267" s="179"/>
      <c r="FC267" s="179"/>
      <c r="FD267" s="179"/>
      <c r="FE267" s="179"/>
      <c r="FF267" s="179"/>
      <c r="FG267" s="179"/>
      <c r="FH267" s="179"/>
      <c r="FI267" s="179"/>
      <c r="FJ267" s="179"/>
      <c r="FK267" s="179"/>
      <c r="FL267" s="179"/>
      <c r="FM267" s="179"/>
      <c r="FN267" s="179"/>
      <c r="FO267" s="179"/>
      <c r="FP267" s="179"/>
      <c r="FQ267" s="179"/>
      <c r="FR267" s="179"/>
      <c r="FS267" s="179"/>
      <c r="FT267" s="179"/>
      <c r="FU267" s="179"/>
      <c r="FV267" s="179"/>
      <c r="FW267" s="179"/>
      <c r="FX267" s="179"/>
      <c r="FY267" s="179"/>
      <c r="FZ267" s="179"/>
      <c r="GA267" s="179"/>
      <c r="GB267" s="179"/>
      <c r="GC267" s="179"/>
      <c r="GD267" s="179"/>
      <c r="GE267" s="179"/>
      <c r="GF267" s="179"/>
      <c r="GG267" s="179"/>
      <c r="GH267" s="179"/>
      <c r="GI267" s="179"/>
      <c r="GJ267" s="179"/>
      <c r="GK267" s="179"/>
      <c r="GL267" s="179"/>
      <c r="GM267" s="179"/>
      <c r="GN267" s="179"/>
      <c r="GO267" s="179"/>
      <c r="GP267" s="179"/>
      <c r="GQ267" s="179"/>
      <c r="GR267" s="179"/>
      <c r="GS267" s="179"/>
      <c r="GT267" s="179"/>
      <c r="GU267" s="179"/>
      <c r="GV267" s="179"/>
      <c r="GW267" s="179"/>
      <c r="GX267" s="89"/>
    </row>
    <row r="268" spans="1:206" ht="36.6" customHeight="1">
      <c r="A268" s="341" t="s">
        <v>254</v>
      </c>
      <c r="B268" s="412"/>
      <c r="C268" s="342"/>
      <c r="D268" s="342"/>
      <c r="E268" s="343"/>
      <c r="F268" s="169"/>
      <c r="G268" s="98">
        <v>359</v>
      </c>
      <c r="H268" s="98">
        <f>SUM(H270:H282)</f>
        <v>0</v>
      </c>
      <c r="I268" s="98">
        <v>30</v>
      </c>
      <c r="J268" s="98">
        <v>229</v>
      </c>
      <c r="K268" s="98">
        <f>SUM(K270:K282)</f>
        <v>0</v>
      </c>
      <c r="L268" s="61">
        <v>100</v>
      </c>
      <c r="M268" s="61">
        <v>0</v>
      </c>
      <c r="N268" s="61">
        <v>0</v>
      </c>
      <c r="O268" s="61">
        <v>0</v>
      </c>
      <c r="P268" s="98">
        <v>0</v>
      </c>
    </row>
    <row r="269" spans="1:206" s="297" customFormat="1" ht="36.6" customHeight="1">
      <c r="A269" s="289"/>
      <c r="B269" s="290"/>
      <c r="C269" s="291"/>
      <c r="D269" s="291"/>
      <c r="E269" s="292"/>
      <c r="F269" s="293"/>
      <c r="G269" s="294">
        <v>31</v>
      </c>
      <c r="H269" s="295"/>
      <c r="I269" s="295"/>
      <c r="J269" s="294">
        <v>31</v>
      </c>
      <c r="K269" s="295"/>
      <c r="L269" s="296"/>
      <c r="M269" s="296"/>
      <c r="N269" s="296"/>
      <c r="O269" s="296"/>
      <c r="P269" s="295"/>
      <c r="S269" s="298"/>
      <c r="T269" s="298"/>
      <c r="U269" s="298"/>
      <c r="V269" s="298"/>
      <c r="W269" s="298"/>
      <c r="X269" s="298"/>
      <c r="Y269" s="298"/>
      <c r="Z269" s="298"/>
      <c r="AA269" s="298"/>
      <c r="AB269" s="298"/>
      <c r="AC269" s="298"/>
      <c r="AD269" s="298"/>
      <c r="AE269" s="298"/>
      <c r="AF269" s="298"/>
      <c r="AG269" s="298"/>
      <c r="AH269" s="298"/>
      <c r="AI269" s="298"/>
      <c r="AJ269" s="298"/>
      <c r="AK269" s="298"/>
      <c r="AL269" s="298"/>
      <c r="AM269" s="298"/>
      <c r="AN269" s="298"/>
      <c r="AO269" s="298"/>
      <c r="AP269" s="298"/>
      <c r="AQ269" s="298"/>
      <c r="AR269" s="298"/>
      <c r="AS269" s="298"/>
      <c r="AT269" s="298"/>
      <c r="AU269" s="298"/>
      <c r="AV269" s="298"/>
      <c r="AW269" s="298"/>
      <c r="AX269" s="298"/>
      <c r="AY269" s="298"/>
      <c r="AZ269" s="298"/>
      <c r="BA269" s="298"/>
      <c r="BB269" s="298"/>
      <c r="BC269" s="298"/>
      <c r="BD269" s="298"/>
      <c r="BE269" s="298"/>
      <c r="BF269" s="298"/>
      <c r="BG269" s="298"/>
      <c r="BH269" s="298"/>
      <c r="BI269" s="298"/>
      <c r="BJ269" s="298"/>
      <c r="BK269" s="298"/>
      <c r="BL269" s="298"/>
      <c r="BM269" s="298"/>
      <c r="BN269" s="298"/>
      <c r="BO269" s="298"/>
      <c r="BP269" s="298"/>
      <c r="BQ269" s="298"/>
      <c r="BR269" s="298"/>
      <c r="BS269" s="298"/>
      <c r="BT269" s="298"/>
      <c r="BU269" s="298"/>
      <c r="BV269" s="298"/>
      <c r="BW269" s="298"/>
      <c r="BX269" s="298"/>
      <c r="BY269" s="298"/>
      <c r="BZ269" s="298"/>
      <c r="CA269" s="298"/>
      <c r="CB269" s="298"/>
      <c r="CC269" s="298"/>
      <c r="CD269" s="298"/>
      <c r="CE269" s="298"/>
      <c r="CF269" s="298"/>
      <c r="CG269" s="298"/>
      <c r="CH269" s="298"/>
      <c r="CI269" s="298"/>
      <c r="CJ269" s="298"/>
      <c r="CK269" s="298"/>
      <c r="CL269" s="298"/>
      <c r="CM269" s="298"/>
      <c r="CN269" s="298"/>
      <c r="CO269" s="298"/>
      <c r="CP269" s="298"/>
      <c r="CQ269" s="298"/>
      <c r="CR269" s="298"/>
      <c r="CS269" s="298"/>
      <c r="CT269" s="298"/>
      <c r="CU269" s="298"/>
      <c r="CV269" s="298"/>
      <c r="CW269" s="298"/>
      <c r="CX269" s="298"/>
      <c r="CY269" s="298"/>
      <c r="CZ269" s="298"/>
      <c r="DA269" s="298"/>
      <c r="DB269" s="298"/>
      <c r="DC269" s="298"/>
      <c r="DD269" s="298"/>
      <c r="DE269" s="298"/>
      <c r="DF269" s="298"/>
      <c r="DG269" s="298"/>
      <c r="DH269" s="298"/>
      <c r="DI269" s="298"/>
      <c r="DJ269" s="298"/>
      <c r="DK269" s="298"/>
      <c r="DL269" s="298"/>
      <c r="DM269" s="298"/>
      <c r="DN269" s="298"/>
      <c r="DO269" s="298"/>
      <c r="DP269" s="298"/>
      <c r="DQ269" s="298"/>
      <c r="DR269" s="298"/>
      <c r="DS269" s="298"/>
      <c r="DT269" s="298"/>
      <c r="DU269" s="298"/>
      <c r="DV269" s="298"/>
      <c r="DW269" s="298"/>
      <c r="DX269" s="298"/>
      <c r="DY269" s="298"/>
      <c r="DZ269" s="298"/>
      <c r="EA269" s="298"/>
      <c r="EB269" s="298"/>
      <c r="EC269" s="298"/>
      <c r="ED269" s="298"/>
      <c r="EE269" s="298"/>
      <c r="EF269" s="298"/>
      <c r="EG269" s="298"/>
      <c r="EH269" s="298"/>
      <c r="EI269" s="298"/>
      <c r="EJ269" s="298"/>
      <c r="EK269" s="298"/>
      <c r="EL269" s="298"/>
      <c r="EM269" s="298"/>
      <c r="EN269" s="298"/>
      <c r="EO269" s="298"/>
      <c r="EP269" s="298"/>
      <c r="EQ269" s="298"/>
      <c r="ER269" s="298"/>
      <c r="ES269" s="298"/>
      <c r="ET269" s="298"/>
      <c r="EU269" s="298"/>
      <c r="EV269" s="298"/>
      <c r="EW269" s="298"/>
      <c r="EX269" s="298"/>
      <c r="EY269" s="298"/>
      <c r="EZ269" s="298"/>
      <c r="FA269" s="298"/>
      <c r="FB269" s="298"/>
      <c r="FC269" s="298"/>
      <c r="FD269" s="298"/>
      <c r="FE269" s="298"/>
      <c r="FF269" s="298"/>
      <c r="FG269" s="298"/>
      <c r="FH269" s="298"/>
      <c r="FI269" s="298"/>
      <c r="FJ269" s="298"/>
      <c r="FK269" s="298"/>
      <c r="FL269" s="298"/>
      <c r="FM269" s="298"/>
      <c r="FN269" s="298"/>
      <c r="FO269" s="298"/>
      <c r="FP269" s="298"/>
      <c r="FQ269" s="298"/>
      <c r="FR269" s="298"/>
      <c r="FS269" s="298"/>
      <c r="FT269" s="298"/>
      <c r="FU269" s="298"/>
      <c r="FV269" s="298"/>
      <c r="FW269" s="298"/>
      <c r="FX269" s="298"/>
      <c r="FY269" s="298"/>
      <c r="FZ269" s="298"/>
      <c r="GA269" s="298"/>
      <c r="GB269" s="298"/>
      <c r="GC269" s="298"/>
      <c r="GD269" s="298"/>
      <c r="GE269" s="298"/>
      <c r="GF269" s="298"/>
      <c r="GG269" s="298"/>
      <c r="GH269" s="298"/>
      <c r="GI269" s="298"/>
      <c r="GJ269" s="298"/>
      <c r="GK269" s="298"/>
      <c r="GL269" s="298"/>
      <c r="GM269" s="298"/>
      <c r="GN269" s="298"/>
      <c r="GO269" s="298"/>
      <c r="GP269" s="298"/>
      <c r="GQ269" s="298"/>
      <c r="GR269" s="298"/>
      <c r="GS269" s="298"/>
      <c r="GT269" s="298"/>
      <c r="GU269" s="298"/>
      <c r="GV269" s="298"/>
      <c r="GW269" s="298"/>
    </row>
    <row r="270" spans="1:206" ht="128.4" customHeight="1">
      <c r="A270" s="63" t="s">
        <v>48</v>
      </c>
      <c r="B270" s="332" t="s">
        <v>255</v>
      </c>
      <c r="C270" s="97" t="s">
        <v>524</v>
      </c>
      <c r="D270" s="14" t="s">
        <v>525</v>
      </c>
      <c r="E270" s="14" t="s">
        <v>526</v>
      </c>
      <c r="F270" s="163">
        <v>120905</v>
      </c>
      <c r="H270" s="5"/>
      <c r="I270" s="5"/>
      <c r="K270" s="5"/>
      <c r="L270" s="82"/>
      <c r="M270" s="82"/>
      <c r="N270" s="82"/>
      <c r="O270" s="82"/>
      <c r="P270" s="5"/>
    </row>
    <row r="271" spans="1:206" ht="128.4" customHeight="1">
      <c r="A271" s="63"/>
      <c r="B271" s="333"/>
      <c r="C271" s="288" t="s">
        <v>527</v>
      </c>
      <c r="D271" s="285" t="s">
        <v>528</v>
      </c>
      <c r="E271" s="286" t="s">
        <v>529</v>
      </c>
      <c r="F271" s="163">
        <v>120905</v>
      </c>
      <c r="G271" s="5"/>
      <c r="H271" s="5"/>
      <c r="I271" s="5"/>
      <c r="J271" s="5"/>
      <c r="K271" s="5"/>
      <c r="L271" s="82"/>
      <c r="M271" s="82"/>
      <c r="N271" s="82"/>
      <c r="O271" s="82"/>
      <c r="P271" s="5"/>
    </row>
    <row r="272" spans="1:206" ht="97.2" customHeight="1">
      <c r="A272" s="70" t="s">
        <v>49</v>
      </c>
      <c r="B272" s="287" t="s">
        <v>256</v>
      </c>
      <c r="C272" s="25" t="s">
        <v>257</v>
      </c>
      <c r="D272" s="24" t="s">
        <v>258</v>
      </c>
      <c r="E272" s="14" t="s">
        <v>89</v>
      </c>
      <c r="F272" s="163">
        <v>120905</v>
      </c>
      <c r="G272" s="5">
        <v>7</v>
      </c>
      <c r="H272" s="5"/>
      <c r="I272" s="5"/>
      <c r="J272" s="5">
        <v>7</v>
      </c>
      <c r="K272" s="5"/>
      <c r="L272" s="82"/>
      <c r="M272" s="82"/>
      <c r="N272" s="82"/>
      <c r="O272" s="82"/>
      <c r="P272" s="5"/>
    </row>
    <row r="273" spans="1:205" s="51" customFormat="1" ht="34.950000000000003" customHeight="1">
      <c r="A273" s="59"/>
      <c r="B273" s="59"/>
      <c r="C273" s="57"/>
      <c r="D273" s="58"/>
      <c r="E273" s="53"/>
      <c r="F273" s="164"/>
      <c r="G273" s="50">
        <v>12</v>
      </c>
      <c r="H273" s="50"/>
      <c r="I273" s="50">
        <v>12</v>
      </c>
      <c r="J273" s="50"/>
      <c r="K273" s="50"/>
      <c r="L273" s="83"/>
      <c r="M273" s="83"/>
      <c r="N273" s="83"/>
      <c r="O273" s="83"/>
      <c r="P273" s="50"/>
      <c r="Q273" s="176"/>
      <c r="R273" s="176"/>
      <c r="S273" s="179"/>
      <c r="T273" s="179"/>
      <c r="U273" s="179"/>
      <c r="V273" s="179"/>
      <c r="W273" s="179"/>
      <c r="X273" s="179"/>
      <c r="Y273" s="179"/>
      <c r="Z273" s="179"/>
      <c r="AA273" s="179"/>
      <c r="AB273" s="179"/>
      <c r="AC273" s="179"/>
      <c r="AD273" s="179"/>
      <c r="AE273" s="179"/>
      <c r="AF273" s="179"/>
      <c r="AG273" s="179"/>
      <c r="AH273" s="179"/>
      <c r="AI273" s="179"/>
      <c r="AJ273" s="179"/>
      <c r="AK273" s="179"/>
      <c r="AL273" s="179"/>
      <c r="AM273" s="179"/>
      <c r="AN273" s="179"/>
      <c r="AO273" s="179"/>
      <c r="AP273" s="179"/>
      <c r="AQ273" s="179"/>
      <c r="AR273" s="179"/>
      <c r="AS273" s="179"/>
      <c r="AT273" s="179"/>
      <c r="AU273" s="179"/>
      <c r="AV273" s="179"/>
      <c r="AW273" s="179"/>
      <c r="AX273" s="179"/>
      <c r="AY273" s="179"/>
      <c r="AZ273" s="179"/>
      <c r="BA273" s="179"/>
      <c r="BB273" s="179"/>
      <c r="BC273" s="179"/>
      <c r="BD273" s="179"/>
      <c r="BE273" s="179"/>
      <c r="BF273" s="179"/>
      <c r="BG273" s="179"/>
      <c r="BH273" s="179"/>
      <c r="BI273" s="179"/>
      <c r="BJ273" s="179"/>
      <c r="BK273" s="179"/>
      <c r="BL273" s="179"/>
      <c r="BM273" s="179"/>
      <c r="BN273" s="179"/>
      <c r="BO273" s="179"/>
      <c r="BP273" s="179"/>
      <c r="BQ273" s="179"/>
      <c r="BR273" s="179"/>
      <c r="BS273" s="179"/>
      <c r="BT273" s="179"/>
      <c r="BU273" s="179"/>
      <c r="BV273" s="179"/>
      <c r="BW273" s="179"/>
      <c r="BX273" s="179"/>
      <c r="BY273" s="179"/>
      <c r="BZ273" s="179"/>
      <c r="CA273" s="179"/>
      <c r="CB273" s="179"/>
      <c r="CC273" s="179"/>
      <c r="CD273" s="179"/>
      <c r="CE273" s="179"/>
      <c r="CF273" s="179"/>
      <c r="CG273" s="179"/>
      <c r="CH273" s="179"/>
      <c r="CI273" s="179"/>
      <c r="CJ273" s="179"/>
      <c r="CK273" s="179"/>
      <c r="CL273" s="179"/>
      <c r="CM273" s="179"/>
      <c r="CN273" s="179"/>
      <c r="CO273" s="179"/>
      <c r="CP273" s="179"/>
      <c r="CQ273" s="179"/>
      <c r="CR273" s="179"/>
      <c r="CS273" s="179"/>
      <c r="CT273" s="179"/>
      <c r="CU273" s="179"/>
      <c r="CV273" s="179"/>
      <c r="CW273" s="179"/>
      <c r="CX273" s="179"/>
      <c r="CY273" s="179"/>
      <c r="CZ273" s="179"/>
      <c r="DA273" s="179"/>
      <c r="DB273" s="179"/>
      <c r="DC273" s="179"/>
      <c r="DD273" s="179"/>
      <c r="DE273" s="179"/>
      <c r="DF273" s="179"/>
      <c r="DG273" s="179"/>
      <c r="DH273" s="179"/>
      <c r="DI273" s="179"/>
      <c r="DJ273" s="179"/>
      <c r="DK273" s="179"/>
      <c r="DL273" s="179"/>
      <c r="DM273" s="179"/>
      <c r="DN273" s="179"/>
      <c r="DO273" s="179"/>
      <c r="DP273" s="179"/>
      <c r="DQ273" s="179"/>
      <c r="DR273" s="179"/>
      <c r="DS273" s="179"/>
      <c r="DT273" s="179"/>
      <c r="DU273" s="179"/>
      <c r="DV273" s="179"/>
      <c r="DW273" s="179"/>
      <c r="DX273" s="179"/>
      <c r="DY273" s="179"/>
      <c r="DZ273" s="179"/>
      <c r="EA273" s="179"/>
      <c r="EB273" s="179"/>
      <c r="EC273" s="179"/>
      <c r="ED273" s="179"/>
      <c r="EE273" s="179"/>
      <c r="EF273" s="179"/>
      <c r="EG273" s="179"/>
      <c r="EH273" s="179"/>
      <c r="EI273" s="179"/>
      <c r="EJ273" s="179"/>
      <c r="EK273" s="179"/>
      <c r="EL273" s="179"/>
      <c r="EM273" s="179"/>
      <c r="EN273" s="179"/>
      <c r="EO273" s="179"/>
      <c r="EP273" s="179"/>
      <c r="EQ273" s="179"/>
      <c r="ER273" s="179"/>
      <c r="ES273" s="179"/>
      <c r="ET273" s="179"/>
      <c r="EU273" s="179"/>
      <c r="EV273" s="179"/>
      <c r="EW273" s="179"/>
      <c r="EX273" s="179"/>
      <c r="EY273" s="179"/>
      <c r="EZ273" s="179"/>
      <c r="FA273" s="179"/>
      <c r="FB273" s="179"/>
      <c r="FC273" s="179"/>
      <c r="FD273" s="179"/>
      <c r="FE273" s="179"/>
      <c r="FF273" s="179"/>
      <c r="FG273" s="179"/>
      <c r="FH273" s="179"/>
      <c r="FI273" s="179"/>
      <c r="FJ273" s="179"/>
      <c r="FK273" s="179"/>
      <c r="FL273" s="179"/>
      <c r="FM273" s="179"/>
      <c r="FN273" s="179"/>
      <c r="FO273" s="179"/>
      <c r="FP273" s="179"/>
      <c r="FQ273" s="179"/>
      <c r="FR273" s="179"/>
      <c r="FS273" s="179"/>
      <c r="FT273" s="179"/>
      <c r="FU273" s="179"/>
      <c r="FV273" s="179"/>
      <c r="FW273" s="179"/>
      <c r="FX273" s="179"/>
      <c r="FY273" s="179"/>
      <c r="FZ273" s="179"/>
      <c r="GA273" s="179"/>
      <c r="GB273" s="179"/>
      <c r="GC273" s="179"/>
      <c r="GD273" s="179"/>
      <c r="GE273" s="179"/>
      <c r="GF273" s="179"/>
      <c r="GG273" s="179"/>
      <c r="GH273" s="179"/>
      <c r="GI273" s="179"/>
      <c r="GJ273" s="179"/>
      <c r="GK273" s="179"/>
      <c r="GL273" s="179"/>
      <c r="GM273" s="179"/>
      <c r="GN273" s="179"/>
      <c r="GO273" s="179"/>
      <c r="GP273" s="179"/>
      <c r="GQ273" s="179"/>
      <c r="GR273" s="179"/>
      <c r="GS273" s="179"/>
      <c r="GT273" s="179"/>
      <c r="GU273" s="179"/>
      <c r="GV273" s="179"/>
      <c r="GW273" s="179"/>
    </row>
    <row r="274" spans="1:205" ht="104.4" customHeight="1">
      <c r="A274" s="338" t="s">
        <v>50</v>
      </c>
      <c r="B274" s="332" t="s">
        <v>259</v>
      </c>
      <c r="C274" s="332" t="s">
        <v>260</v>
      </c>
      <c r="D274" s="332" t="s">
        <v>351</v>
      </c>
      <c r="E274" s="27" t="s">
        <v>90</v>
      </c>
      <c r="F274" s="163">
        <v>120905</v>
      </c>
      <c r="G274" s="5"/>
      <c r="H274" s="5"/>
      <c r="I274" s="5"/>
      <c r="J274" s="5"/>
      <c r="K274" s="5"/>
      <c r="L274" s="82"/>
      <c r="M274" s="82"/>
      <c r="N274" s="82"/>
      <c r="O274" s="82"/>
      <c r="P274" s="5"/>
    </row>
    <row r="275" spans="1:205" ht="70.95" customHeight="1">
      <c r="A275" s="340"/>
      <c r="B275" s="333"/>
      <c r="C275" s="333"/>
      <c r="D275" s="333"/>
      <c r="E275" s="35" t="s">
        <v>345</v>
      </c>
      <c r="F275" s="163">
        <v>120905</v>
      </c>
      <c r="G275" s="5"/>
      <c r="H275" s="5"/>
      <c r="I275" s="5"/>
      <c r="J275" s="5"/>
      <c r="K275" s="5"/>
      <c r="L275" s="82"/>
      <c r="M275" s="82"/>
      <c r="N275" s="82"/>
      <c r="O275" s="82"/>
      <c r="P275" s="5"/>
    </row>
    <row r="276" spans="1:205" s="51" customFormat="1" ht="36" customHeight="1">
      <c r="A276" s="70"/>
      <c r="B276" s="52"/>
      <c r="C276" s="48"/>
      <c r="D276" s="52"/>
      <c r="E276" s="53"/>
      <c r="F276" s="164"/>
      <c r="G276" s="50">
        <v>18</v>
      </c>
      <c r="H276" s="50"/>
      <c r="I276" s="50">
        <v>18</v>
      </c>
      <c r="J276" s="50"/>
      <c r="K276" s="50"/>
      <c r="L276" s="83"/>
      <c r="M276" s="83"/>
      <c r="N276" s="83"/>
      <c r="O276" s="83"/>
      <c r="P276" s="50"/>
      <c r="Q276" s="176"/>
      <c r="R276" s="176"/>
      <c r="S276" s="179"/>
      <c r="T276" s="179"/>
      <c r="U276" s="179"/>
      <c r="V276" s="179"/>
      <c r="W276" s="179"/>
      <c r="X276" s="179"/>
      <c r="Y276" s="179"/>
      <c r="Z276" s="179"/>
      <c r="AA276" s="179"/>
      <c r="AB276" s="179"/>
      <c r="AC276" s="179"/>
      <c r="AD276" s="179"/>
      <c r="AE276" s="179"/>
      <c r="AF276" s="179"/>
      <c r="AG276" s="179"/>
      <c r="AH276" s="179"/>
      <c r="AI276" s="179"/>
      <c r="AJ276" s="179"/>
      <c r="AK276" s="179"/>
      <c r="AL276" s="179"/>
      <c r="AM276" s="179"/>
      <c r="AN276" s="179"/>
      <c r="AO276" s="179"/>
      <c r="AP276" s="179"/>
      <c r="AQ276" s="179"/>
      <c r="AR276" s="179"/>
      <c r="AS276" s="179"/>
      <c r="AT276" s="179"/>
      <c r="AU276" s="179"/>
      <c r="AV276" s="179"/>
      <c r="AW276" s="179"/>
      <c r="AX276" s="179"/>
      <c r="AY276" s="179"/>
      <c r="AZ276" s="179"/>
      <c r="BA276" s="179"/>
      <c r="BB276" s="179"/>
      <c r="BC276" s="179"/>
      <c r="BD276" s="179"/>
      <c r="BE276" s="179"/>
      <c r="BF276" s="179"/>
      <c r="BG276" s="179"/>
      <c r="BH276" s="179"/>
      <c r="BI276" s="179"/>
      <c r="BJ276" s="179"/>
      <c r="BK276" s="179"/>
      <c r="BL276" s="179"/>
      <c r="BM276" s="179"/>
      <c r="BN276" s="179"/>
      <c r="BO276" s="179"/>
      <c r="BP276" s="179"/>
      <c r="BQ276" s="179"/>
      <c r="BR276" s="179"/>
      <c r="BS276" s="179"/>
      <c r="BT276" s="179"/>
      <c r="BU276" s="179"/>
      <c r="BV276" s="179"/>
      <c r="BW276" s="179"/>
      <c r="BX276" s="179"/>
      <c r="BY276" s="179"/>
      <c r="BZ276" s="179"/>
      <c r="CA276" s="179"/>
      <c r="CB276" s="179"/>
      <c r="CC276" s="179"/>
      <c r="CD276" s="179"/>
      <c r="CE276" s="179"/>
      <c r="CF276" s="179"/>
      <c r="CG276" s="179"/>
      <c r="CH276" s="179"/>
      <c r="CI276" s="179"/>
      <c r="CJ276" s="179"/>
      <c r="CK276" s="179"/>
      <c r="CL276" s="179"/>
      <c r="CM276" s="179"/>
      <c r="CN276" s="179"/>
      <c r="CO276" s="179"/>
      <c r="CP276" s="179"/>
      <c r="CQ276" s="179"/>
      <c r="CR276" s="179"/>
      <c r="CS276" s="179"/>
      <c r="CT276" s="179"/>
      <c r="CU276" s="179"/>
      <c r="CV276" s="179"/>
      <c r="CW276" s="179"/>
      <c r="CX276" s="179"/>
      <c r="CY276" s="179"/>
      <c r="CZ276" s="179"/>
      <c r="DA276" s="179"/>
      <c r="DB276" s="179"/>
      <c r="DC276" s="179"/>
      <c r="DD276" s="179"/>
      <c r="DE276" s="179"/>
      <c r="DF276" s="179"/>
      <c r="DG276" s="179"/>
      <c r="DH276" s="179"/>
      <c r="DI276" s="179"/>
      <c r="DJ276" s="179"/>
      <c r="DK276" s="179"/>
      <c r="DL276" s="179"/>
      <c r="DM276" s="179"/>
      <c r="DN276" s="179"/>
      <c r="DO276" s="179"/>
      <c r="DP276" s="179"/>
      <c r="DQ276" s="179"/>
      <c r="DR276" s="179"/>
      <c r="DS276" s="179"/>
      <c r="DT276" s="179"/>
      <c r="DU276" s="179"/>
      <c r="DV276" s="179"/>
      <c r="DW276" s="179"/>
      <c r="DX276" s="179"/>
      <c r="DY276" s="179"/>
      <c r="DZ276" s="179"/>
      <c r="EA276" s="179"/>
      <c r="EB276" s="179"/>
      <c r="EC276" s="179"/>
      <c r="ED276" s="179"/>
      <c r="EE276" s="179"/>
      <c r="EF276" s="179"/>
      <c r="EG276" s="179"/>
      <c r="EH276" s="179"/>
      <c r="EI276" s="179"/>
      <c r="EJ276" s="179"/>
      <c r="EK276" s="179"/>
      <c r="EL276" s="179"/>
      <c r="EM276" s="179"/>
      <c r="EN276" s="179"/>
      <c r="EO276" s="179"/>
      <c r="EP276" s="179"/>
      <c r="EQ276" s="179"/>
      <c r="ER276" s="179"/>
      <c r="ES276" s="179"/>
      <c r="ET276" s="179"/>
      <c r="EU276" s="179"/>
      <c r="EV276" s="179"/>
      <c r="EW276" s="179"/>
      <c r="EX276" s="179"/>
      <c r="EY276" s="179"/>
      <c r="EZ276" s="179"/>
      <c r="FA276" s="179"/>
      <c r="FB276" s="179"/>
      <c r="FC276" s="179"/>
      <c r="FD276" s="179"/>
      <c r="FE276" s="179"/>
      <c r="FF276" s="179"/>
      <c r="FG276" s="179"/>
      <c r="FH276" s="179"/>
      <c r="FI276" s="179"/>
      <c r="FJ276" s="179"/>
      <c r="FK276" s="179"/>
      <c r="FL276" s="179"/>
      <c r="FM276" s="179"/>
      <c r="FN276" s="179"/>
      <c r="FO276" s="179"/>
      <c r="FP276" s="179"/>
      <c r="FQ276" s="179"/>
      <c r="FR276" s="179"/>
      <c r="FS276" s="179"/>
      <c r="FT276" s="179"/>
      <c r="FU276" s="179"/>
      <c r="FV276" s="179"/>
      <c r="FW276" s="179"/>
      <c r="FX276" s="179"/>
      <c r="FY276" s="179"/>
      <c r="FZ276" s="179"/>
      <c r="GA276" s="179"/>
      <c r="GB276" s="179"/>
      <c r="GC276" s="179"/>
      <c r="GD276" s="179"/>
      <c r="GE276" s="179"/>
      <c r="GF276" s="179"/>
      <c r="GG276" s="179"/>
      <c r="GH276" s="179"/>
      <c r="GI276" s="179"/>
      <c r="GJ276" s="179"/>
      <c r="GK276" s="179"/>
      <c r="GL276" s="179"/>
      <c r="GM276" s="179"/>
      <c r="GN276" s="179"/>
      <c r="GO276" s="179"/>
      <c r="GP276" s="179"/>
      <c r="GQ276" s="179"/>
      <c r="GR276" s="179"/>
      <c r="GS276" s="179"/>
      <c r="GT276" s="179"/>
      <c r="GU276" s="179"/>
      <c r="GV276" s="179"/>
      <c r="GW276" s="179"/>
    </row>
    <row r="277" spans="1:205" ht="39.6" customHeight="1">
      <c r="A277" s="338" t="s">
        <v>51</v>
      </c>
      <c r="B277" s="349" t="s">
        <v>261</v>
      </c>
      <c r="C277" s="346" t="s">
        <v>262</v>
      </c>
      <c r="D277" s="332" t="s">
        <v>263</v>
      </c>
      <c r="E277" s="27" t="s">
        <v>91</v>
      </c>
      <c r="F277" s="163">
        <v>120905</v>
      </c>
      <c r="G277" s="5"/>
      <c r="H277" s="5"/>
      <c r="I277" s="5"/>
      <c r="J277" s="5"/>
      <c r="K277" s="5"/>
      <c r="L277" s="82"/>
      <c r="M277" s="82"/>
      <c r="N277" s="82"/>
      <c r="O277" s="82"/>
      <c r="P277" s="5"/>
    </row>
    <row r="278" spans="1:205" ht="56.4" customHeight="1">
      <c r="A278" s="339"/>
      <c r="B278" s="349"/>
      <c r="C278" s="346"/>
      <c r="D278" s="350"/>
      <c r="E278" s="35" t="s">
        <v>346</v>
      </c>
      <c r="F278" s="163">
        <v>120905</v>
      </c>
      <c r="G278" s="5"/>
      <c r="H278" s="5"/>
      <c r="I278" s="5"/>
      <c r="J278" s="5"/>
      <c r="K278" s="5"/>
      <c r="L278" s="82"/>
      <c r="M278" s="82"/>
      <c r="N278" s="82"/>
      <c r="O278" s="82"/>
      <c r="P278" s="5"/>
    </row>
    <row r="279" spans="1:205" ht="75" customHeight="1">
      <c r="A279" s="339"/>
      <c r="B279" s="349"/>
      <c r="C279" s="346"/>
      <c r="D279" s="350"/>
      <c r="E279" s="35" t="s">
        <v>347</v>
      </c>
      <c r="F279" s="163">
        <v>120905</v>
      </c>
      <c r="G279" s="5"/>
      <c r="H279" s="5"/>
      <c r="I279" s="5"/>
      <c r="J279" s="5"/>
      <c r="K279" s="5"/>
      <c r="L279" s="82"/>
      <c r="M279" s="82"/>
      <c r="N279" s="82"/>
      <c r="O279" s="82"/>
      <c r="P279" s="5"/>
    </row>
    <row r="280" spans="1:205" ht="84" customHeight="1">
      <c r="A280" s="339"/>
      <c r="B280" s="349"/>
      <c r="C280" s="346"/>
      <c r="D280" s="348"/>
      <c r="E280" s="35" t="s">
        <v>348</v>
      </c>
      <c r="F280" s="163">
        <v>120905</v>
      </c>
      <c r="G280" s="5"/>
      <c r="H280" s="5"/>
      <c r="I280" s="5"/>
      <c r="J280" s="5"/>
      <c r="K280" s="5"/>
      <c r="L280" s="82"/>
      <c r="M280" s="82"/>
      <c r="N280" s="82"/>
      <c r="O280" s="82"/>
      <c r="P280" s="5"/>
    </row>
    <row r="281" spans="1:205" ht="79.2" customHeight="1">
      <c r="A281" s="339"/>
      <c r="B281" s="350"/>
      <c r="C281" s="347" t="s">
        <v>264</v>
      </c>
      <c r="D281" s="348" t="s">
        <v>265</v>
      </c>
      <c r="E281" s="14" t="s">
        <v>92</v>
      </c>
      <c r="F281" s="163">
        <v>120905</v>
      </c>
      <c r="G281" s="5"/>
      <c r="H281" s="5"/>
      <c r="I281" s="5"/>
      <c r="J281" s="5"/>
      <c r="K281" s="5"/>
      <c r="L281" s="82"/>
      <c r="M281" s="82"/>
      <c r="N281" s="82"/>
      <c r="O281" s="82"/>
      <c r="P281" s="5"/>
    </row>
    <row r="282" spans="1:205" ht="82.5" customHeight="1">
      <c r="A282" s="340"/>
      <c r="B282" s="348"/>
      <c r="C282" s="347"/>
      <c r="D282" s="346"/>
      <c r="E282" s="24" t="s">
        <v>93</v>
      </c>
      <c r="F282" s="172">
        <v>120905</v>
      </c>
      <c r="G282" s="30"/>
      <c r="H282" s="30"/>
      <c r="I282" s="30"/>
      <c r="J282" s="30"/>
      <c r="K282" s="30"/>
      <c r="L282" s="84"/>
      <c r="M282" s="84"/>
      <c r="N282" s="84"/>
      <c r="O282" s="84"/>
      <c r="P282" s="30"/>
    </row>
    <row r="283" spans="1:205" s="297" customFormat="1" ht="37.200000000000003" customHeight="1">
      <c r="A283" s="306"/>
      <c r="B283" s="307"/>
      <c r="C283" s="308"/>
      <c r="D283" s="309"/>
      <c r="E283" s="310"/>
      <c r="F283" s="311"/>
      <c r="G283" s="312">
        <v>11</v>
      </c>
      <c r="H283" s="312"/>
      <c r="I283" s="312"/>
      <c r="J283" s="312">
        <v>11</v>
      </c>
      <c r="K283" s="312"/>
      <c r="L283" s="313"/>
      <c r="M283" s="313"/>
      <c r="N283" s="313"/>
      <c r="O283" s="313"/>
      <c r="P283" s="312"/>
      <c r="S283" s="298"/>
      <c r="T283" s="298"/>
      <c r="U283" s="298"/>
      <c r="V283" s="298"/>
      <c r="W283" s="298"/>
      <c r="X283" s="298"/>
      <c r="Y283" s="298"/>
      <c r="Z283" s="298"/>
      <c r="AA283" s="298"/>
      <c r="AB283" s="298"/>
      <c r="AC283" s="298"/>
      <c r="AD283" s="298"/>
      <c r="AE283" s="298"/>
      <c r="AF283" s="298"/>
      <c r="AG283" s="298"/>
      <c r="AH283" s="298"/>
      <c r="AI283" s="298"/>
      <c r="AJ283" s="298"/>
      <c r="AK283" s="298"/>
      <c r="AL283" s="298"/>
      <c r="AM283" s="298"/>
      <c r="AN283" s="298"/>
      <c r="AO283" s="298"/>
      <c r="AP283" s="298"/>
      <c r="AQ283" s="298"/>
      <c r="AR283" s="298"/>
      <c r="AS283" s="298"/>
      <c r="AT283" s="298"/>
      <c r="AU283" s="298"/>
      <c r="AV283" s="298"/>
      <c r="AW283" s="298"/>
      <c r="AX283" s="298"/>
      <c r="AY283" s="298"/>
      <c r="AZ283" s="298"/>
      <c r="BA283" s="298"/>
      <c r="BB283" s="298"/>
      <c r="BC283" s="298"/>
      <c r="BD283" s="298"/>
      <c r="BE283" s="298"/>
      <c r="BF283" s="298"/>
      <c r="BG283" s="298"/>
      <c r="BH283" s="298"/>
      <c r="BI283" s="298"/>
      <c r="BJ283" s="298"/>
      <c r="BK283" s="298"/>
      <c r="BL283" s="298"/>
      <c r="BM283" s="298"/>
      <c r="BN283" s="298"/>
      <c r="BO283" s="298"/>
      <c r="BP283" s="298"/>
      <c r="BQ283" s="298"/>
      <c r="BR283" s="298"/>
      <c r="BS283" s="298"/>
      <c r="BT283" s="298"/>
      <c r="BU283" s="298"/>
      <c r="BV283" s="298"/>
      <c r="BW283" s="298"/>
      <c r="BX283" s="298"/>
      <c r="BY283" s="298"/>
      <c r="BZ283" s="298"/>
      <c r="CA283" s="298"/>
      <c r="CB283" s="298"/>
      <c r="CC283" s="298"/>
      <c r="CD283" s="298"/>
      <c r="CE283" s="298"/>
      <c r="CF283" s="298"/>
      <c r="CG283" s="298"/>
      <c r="CH283" s="298"/>
      <c r="CI283" s="298"/>
      <c r="CJ283" s="298"/>
      <c r="CK283" s="298"/>
      <c r="CL283" s="298"/>
      <c r="CM283" s="298"/>
      <c r="CN283" s="298"/>
      <c r="CO283" s="298"/>
      <c r="CP283" s="298"/>
      <c r="CQ283" s="298"/>
      <c r="CR283" s="298"/>
      <c r="CS283" s="298"/>
      <c r="CT283" s="298"/>
      <c r="CU283" s="298"/>
      <c r="CV283" s="298"/>
      <c r="CW283" s="298"/>
      <c r="CX283" s="298"/>
      <c r="CY283" s="298"/>
      <c r="CZ283" s="298"/>
      <c r="DA283" s="298"/>
      <c r="DB283" s="298"/>
      <c r="DC283" s="298"/>
      <c r="DD283" s="298"/>
      <c r="DE283" s="298"/>
      <c r="DF283" s="298"/>
      <c r="DG283" s="298"/>
      <c r="DH283" s="298"/>
      <c r="DI283" s="298"/>
      <c r="DJ283" s="298"/>
      <c r="DK283" s="298"/>
      <c r="DL283" s="298"/>
      <c r="DM283" s="298"/>
      <c r="DN283" s="298"/>
      <c r="DO283" s="298"/>
      <c r="DP283" s="298"/>
      <c r="DQ283" s="298"/>
      <c r="DR283" s="298"/>
      <c r="DS283" s="298"/>
      <c r="DT283" s="298"/>
      <c r="DU283" s="298"/>
      <c r="DV283" s="298"/>
      <c r="DW283" s="298"/>
      <c r="DX283" s="298"/>
      <c r="DY283" s="298"/>
      <c r="DZ283" s="298"/>
      <c r="EA283" s="298"/>
      <c r="EB283" s="298"/>
      <c r="EC283" s="298"/>
      <c r="ED283" s="298"/>
      <c r="EE283" s="298"/>
      <c r="EF283" s="298"/>
      <c r="EG283" s="298"/>
      <c r="EH283" s="298"/>
      <c r="EI283" s="298"/>
      <c r="EJ283" s="298"/>
      <c r="EK283" s="298"/>
      <c r="EL283" s="298"/>
      <c r="EM283" s="298"/>
      <c r="EN283" s="298"/>
      <c r="EO283" s="298"/>
      <c r="EP283" s="298"/>
      <c r="EQ283" s="298"/>
      <c r="ER283" s="298"/>
      <c r="ES283" s="298"/>
      <c r="ET283" s="298"/>
      <c r="EU283" s="298"/>
      <c r="EV283" s="298"/>
      <c r="EW283" s="298"/>
      <c r="EX283" s="298"/>
      <c r="EY283" s="298"/>
      <c r="EZ283" s="298"/>
      <c r="FA283" s="298"/>
      <c r="FB283" s="298"/>
      <c r="FC283" s="298"/>
      <c r="FD283" s="298"/>
      <c r="FE283" s="298"/>
      <c r="FF283" s="298"/>
      <c r="FG283" s="298"/>
      <c r="FH283" s="298"/>
      <c r="FI283" s="298"/>
      <c r="FJ283" s="298"/>
      <c r="FK283" s="298"/>
      <c r="FL283" s="298"/>
      <c r="FM283" s="298"/>
      <c r="FN283" s="298"/>
      <c r="FO283" s="298"/>
      <c r="FP283" s="298"/>
      <c r="FQ283" s="298"/>
      <c r="FR283" s="298"/>
      <c r="FS283" s="298"/>
      <c r="FT283" s="298"/>
      <c r="FU283" s="298"/>
      <c r="FV283" s="298"/>
      <c r="FW283" s="298"/>
      <c r="FX283" s="298"/>
      <c r="FY283" s="298"/>
      <c r="FZ283" s="298"/>
      <c r="GA283" s="298"/>
      <c r="GB283" s="298"/>
      <c r="GC283" s="298"/>
      <c r="GD283" s="298"/>
      <c r="GE283" s="298"/>
      <c r="GF283" s="298"/>
      <c r="GG283" s="298"/>
      <c r="GH283" s="298"/>
      <c r="GI283" s="298"/>
      <c r="GJ283" s="298"/>
      <c r="GK283" s="298"/>
      <c r="GL283" s="298"/>
      <c r="GM283" s="298"/>
      <c r="GN283" s="298"/>
      <c r="GO283" s="298"/>
      <c r="GP283" s="298"/>
      <c r="GQ283" s="298"/>
      <c r="GR283" s="298"/>
      <c r="GS283" s="298"/>
      <c r="GT283" s="298"/>
      <c r="GU283" s="298"/>
      <c r="GV283" s="298"/>
      <c r="GW283" s="298"/>
    </row>
    <row r="284" spans="1:205" ht="140.4" customHeight="1">
      <c r="A284" s="63" t="s">
        <v>531</v>
      </c>
      <c r="B284" s="303" t="s">
        <v>255</v>
      </c>
      <c r="C284" s="304" t="s">
        <v>532</v>
      </c>
      <c r="D284" s="303" t="s">
        <v>533</v>
      </c>
      <c r="E284" s="303" t="s">
        <v>534</v>
      </c>
      <c r="F284" s="163">
        <v>182780</v>
      </c>
      <c r="G284" s="305"/>
      <c r="H284" s="305"/>
      <c r="I284" s="305"/>
      <c r="J284" s="305"/>
      <c r="K284" s="305"/>
      <c r="L284" s="84"/>
      <c r="M284" s="84"/>
      <c r="N284" s="84"/>
      <c r="O284" s="84"/>
      <c r="P284" s="305"/>
    </row>
    <row r="285" spans="1:205" s="31" customFormat="1" ht="42.6" customHeight="1">
      <c r="A285" s="341"/>
      <c r="B285" s="342"/>
      <c r="C285" s="342"/>
      <c r="D285" s="342"/>
      <c r="E285" s="343"/>
      <c r="F285" s="19"/>
      <c r="G285" s="50">
        <v>280</v>
      </c>
      <c r="H285" s="12"/>
      <c r="I285" s="12"/>
      <c r="J285" s="50">
        <v>180</v>
      </c>
      <c r="K285" s="12"/>
      <c r="L285" s="50">
        <v>100</v>
      </c>
      <c r="M285" s="12"/>
      <c r="N285" s="12"/>
      <c r="O285" s="12"/>
      <c r="P285" s="12"/>
      <c r="Q285" s="193"/>
      <c r="R285" s="193"/>
      <c r="S285" s="193"/>
      <c r="T285" s="193"/>
      <c r="U285" s="193"/>
      <c r="V285" s="193"/>
      <c r="W285" s="193"/>
      <c r="X285" s="193"/>
      <c r="Y285" s="193"/>
      <c r="Z285" s="193"/>
      <c r="AA285" s="193"/>
      <c r="AB285" s="193"/>
      <c r="AC285" s="193"/>
      <c r="AD285" s="193"/>
      <c r="AE285" s="193"/>
      <c r="AF285" s="193"/>
      <c r="AG285" s="193"/>
      <c r="AH285" s="193"/>
      <c r="AI285" s="193"/>
      <c r="AJ285" s="193"/>
      <c r="AK285" s="193"/>
      <c r="AL285" s="193"/>
      <c r="AM285" s="193"/>
      <c r="AN285" s="193"/>
      <c r="AO285" s="193"/>
      <c r="AP285" s="193"/>
      <c r="AQ285" s="193"/>
      <c r="AR285" s="193"/>
      <c r="AS285" s="193"/>
      <c r="AT285" s="193"/>
      <c r="AU285" s="193"/>
      <c r="AV285" s="193"/>
      <c r="AW285" s="193"/>
      <c r="AX285" s="193"/>
      <c r="AY285" s="193"/>
      <c r="AZ285" s="193"/>
      <c r="BA285" s="193"/>
      <c r="BB285" s="193"/>
      <c r="BC285" s="193"/>
      <c r="BD285" s="193"/>
      <c r="BE285" s="193"/>
      <c r="BF285" s="193"/>
      <c r="BG285" s="193"/>
      <c r="BH285" s="193"/>
      <c r="BI285" s="193"/>
      <c r="BJ285" s="193"/>
      <c r="BK285" s="193"/>
      <c r="BL285" s="193"/>
      <c r="BM285" s="193"/>
      <c r="BN285" s="193"/>
      <c r="BO285" s="193"/>
      <c r="BP285" s="193"/>
      <c r="BQ285" s="193"/>
      <c r="BR285" s="193"/>
      <c r="BS285" s="193"/>
      <c r="BT285" s="193"/>
      <c r="BU285" s="193"/>
      <c r="BV285" s="193"/>
      <c r="BW285" s="193"/>
      <c r="BX285" s="193"/>
      <c r="BY285" s="193"/>
      <c r="BZ285" s="193"/>
      <c r="CA285" s="193"/>
      <c r="CB285" s="193"/>
      <c r="CC285" s="193"/>
      <c r="CD285" s="193"/>
      <c r="CE285" s="193"/>
      <c r="CF285" s="193"/>
      <c r="CG285" s="193"/>
      <c r="CH285" s="193"/>
      <c r="CI285" s="193"/>
      <c r="CJ285" s="193"/>
      <c r="CK285" s="193"/>
      <c r="CL285" s="193"/>
      <c r="CM285" s="193"/>
      <c r="CN285" s="193"/>
      <c r="CO285" s="193"/>
      <c r="CP285" s="193"/>
      <c r="CQ285" s="193"/>
      <c r="CR285" s="193"/>
      <c r="CS285" s="193"/>
      <c r="CT285" s="193"/>
      <c r="CU285" s="193"/>
      <c r="CV285" s="193"/>
      <c r="CW285" s="193"/>
      <c r="CX285" s="193"/>
      <c r="CY285" s="193"/>
      <c r="CZ285" s="193"/>
      <c r="DA285" s="193"/>
      <c r="DB285" s="193"/>
      <c r="DC285" s="193"/>
      <c r="DD285" s="193"/>
      <c r="DE285" s="193"/>
      <c r="DF285" s="193"/>
      <c r="DG285" s="193"/>
      <c r="DH285" s="193"/>
      <c r="DI285" s="193"/>
      <c r="DJ285" s="193"/>
      <c r="DK285" s="193"/>
      <c r="DL285" s="193"/>
      <c r="DM285" s="193"/>
      <c r="DN285" s="193"/>
      <c r="DO285" s="193"/>
      <c r="DP285" s="193"/>
      <c r="DQ285" s="193"/>
      <c r="DR285" s="193"/>
      <c r="DS285" s="193"/>
      <c r="DT285" s="193"/>
      <c r="DU285" s="193"/>
      <c r="DV285" s="193"/>
      <c r="DW285" s="193"/>
      <c r="DX285" s="193"/>
      <c r="DY285" s="193"/>
      <c r="DZ285" s="193"/>
      <c r="EA285" s="193"/>
      <c r="EB285" s="193"/>
      <c r="EC285" s="193"/>
      <c r="ED285" s="193"/>
      <c r="EE285" s="193"/>
      <c r="EF285" s="193"/>
      <c r="EG285" s="193"/>
      <c r="EH285" s="193"/>
      <c r="EI285" s="193"/>
      <c r="EJ285" s="193"/>
      <c r="EK285" s="193"/>
      <c r="EL285" s="193"/>
      <c r="EM285" s="193"/>
      <c r="EN285" s="193"/>
      <c r="EO285" s="193"/>
      <c r="EP285" s="193"/>
      <c r="EQ285" s="193"/>
      <c r="ER285" s="193"/>
      <c r="ES285" s="193"/>
      <c r="ET285" s="193"/>
      <c r="EU285" s="193"/>
      <c r="EV285" s="193"/>
      <c r="EW285" s="193"/>
      <c r="EX285" s="193"/>
      <c r="EY285" s="193"/>
      <c r="EZ285" s="193"/>
      <c r="FA285" s="193"/>
      <c r="FB285" s="193"/>
      <c r="FC285" s="193"/>
      <c r="FD285" s="193"/>
      <c r="FE285" s="193"/>
      <c r="FF285" s="193"/>
      <c r="FG285" s="193"/>
      <c r="FH285" s="193"/>
      <c r="FI285" s="193"/>
      <c r="FJ285" s="193"/>
      <c r="FK285" s="193"/>
      <c r="FL285" s="193"/>
      <c r="FM285" s="193"/>
      <c r="FN285" s="193"/>
      <c r="FO285" s="193"/>
      <c r="FP285" s="193"/>
      <c r="FQ285" s="193"/>
      <c r="FR285" s="193"/>
      <c r="FS285" s="193"/>
      <c r="FT285" s="193"/>
      <c r="FU285" s="193"/>
      <c r="FV285" s="193"/>
      <c r="FW285" s="193"/>
      <c r="FX285" s="193"/>
      <c r="FY285" s="193"/>
      <c r="FZ285" s="193"/>
      <c r="GA285" s="193"/>
      <c r="GB285" s="193"/>
      <c r="GC285" s="193"/>
      <c r="GD285" s="193"/>
      <c r="GE285" s="193"/>
      <c r="GF285" s="193"/>
      <c r="GG285" s="193"/>
      <c r="GH285" s="193"/>
      <c r="GI285" s="193"/>
      <c r="GJ285" s="193"/>
      <c r="GK285" s="193"/>
      <c r="GL285" s="193"/>
      <c r="GM285" s="193"/>
      <c r="GN285" s="193"/>
      <c r="GO285" s="193"/>
      <c r="GP285" s="193"/>
      <c r="GQ285" s="193"/>
      <c r="GR285" s="193"/>
      <c r="GS285" s="193"/>
      <c r="GT285" s="193"/>
      <c r="GU285" s="193"/>
      <c r="GV285" s="193"/>
      <c r="GW285" s="193"/>
    </row>
    <row r="286" spans="1:205" ht="52.2" customHeight="1">
      <c r="A286" s="345" t="s">
        <v>52</v>
      </c>
      <c r="B286" s="346" t="s">
        <v>266</v>
      </c>
      <c r="C286" s="22" t="s">
        <v>267</v>
      </c>
      <c r="D286" s="23" t="s">
        <v>268</v>
      </c>
      <c r="E286" s="346" t="s">
        <v>94</v>
      </c>
      <c r="F286" s="162">
        <v>125460</v>
      </c>
      <c r="G286" s="26"/>
      <c r="H286" s="26"/>
      <c r="I286" s="26"/>
      <c r="J286" s="26"/>
      <c r="K286" s="26"/>
      <c r="L286" s="85"/>
      <c r="M286" s="85"/>
      <c r="N286" s="85"/>
      <c r="O286" s="85"/>
      <c r="P286" s="26"/>
    </row>
    <row r="287" spans="1:205" ht="70.95" customHeight="1">
      <c r="A287" s="345"/>
      <c r="B287" s="346"/>
      <c r="C287" s="11" t="s">
        <v>269</v>
      </c>
      <c r="D287" s="14" t="s">
        <v>270</v>
      </c>
      <c r="E287" s="346"/>
      <c r="F287" s="163">
        <v>125460</v>
      </c>
      <c r="G287" s="5"/>
      <c r="H287" s="5"/>
      <c r="I287" s="5"/>
      <c r="J287" s="5"/>
      <c r="K287" s="5"/>
      <c r="L287" s="82"/>
      <c r="M287" s="82"/>
      <c r="N287" s="82"/>
      <c r="O287" s="82"/>
      <c r="P287" s="5"/>
    </row>
    <row r="288" spans="1:205" s="51" customFormat="1" ht="26.4" customHeight="1">
      <c r="A288" s="341" t="s">
        <v>309</v>
      </c>
      <c r="B288" s="342"/>
      <c r="C288" s="342"/>
      <c r="D288" s="342"/>
      <c r="E288" s="342"/>
      <c r="F288" s="343"/>
      <c r="G288" s="12">
        <v>20</v>
      </c>
      <c r="H288" s="12">
        <f t="shared" ref="H288:K288" si="0">SUM(H289:H298)</f>
        <v>0</v>
      </c>
      <c r="I288" s="12">
        <f t="shared" si="0"/>
        <v>0</v>
      </c>
      <c r="J288" s="12">
        <f t="shared" si="0"/>
        <v>0</v>
      </c>
      <c r="K288" s="12">
        <f t="shared" si="0"/>
        <v>0</v>
      </c>
      <c r="L288" s="75">
        <v>20</v>
      </c>
      <c r="M288" s="75">
        <v>0</v>
      </c>
      <c r="N288" s="75">
        <v>0</v>
      </c>
      <c r="O288" s="75">
        <v>0</v>
      </c>
      <c r="P288" s="12">
        <v>0</v>
      </c>
      <c r="Q288" s="176"/>
      <c r="R288" s="176"/>
      <c r="S288" s="179"/>
      <c r="T288" s="179"/>
      <c r="U288" s="179"/>
      <c r="V288" s="179"/>
      <c r="W288" s="179"/>
      <c r="X288" s="179"/>
      <c r="Y288" s="179"/>
      <c r="Z288" s="179"/>
      <c r="AA288" s="179"/>
      <c r="AB288" s="179"/>
      <c r="AC288" s="179"/>
      <c r="AD288" s="179"/>
      <c r="AE288" s="179"/>
      <c r="AF288" s="179"/>
      <c r="AG288" s="179"/>
      <c r="AH288" s="179"/>
      <c r="AI288" s="179"/>
      <c r="AJ288" s="179"/>
      <c r="AK288" s="179"/>
      <c r="AL288" s="179"/>
      <c r="AM288" s="179"/>
      <c r="AN288" s="179"/>
      <c r="AO288" s="179"/>
      <c r="AP288" s="179"/>
      <c r="AQ288" s="179"/>
      <c r="AR288" s="179"/>
      <c r="AS288" s="179"/>
      <c r="AT288" s="179"/>
      <c r="AU288" s="179"/>
      <c r="AV288" s="179"/>
      <c r="AW288" s="179"/>
      <c r="AX288" s="179"/>
      <c r="AY288" s="179"/>
      <c r="AZ288" s="179"/>
      <c r="BA288" s="179"/>
      <c r="BB288" s="179"/>
      <c r="BC288" s="179"/>
      <c r="BD288" s="179"/>
      <c r="BE288" s="179"/>
      <c r="BF288" s="179"/>
      <c r="BG288" s="179"/>
      <c r="BH288" s="179"/>
      <c r="BI288" s="179"/>
      <c r="BJ288" s="179"/>
      <c r="BK288" s="179"/>
      <c r="BL288" s="179"/>
      <c r="BM288" s="179"/>
      <c r="BN288" s="179"/>
      <c r="BO288" s="179"/>
      <c r="BP288" s="179"/>
      <c r="BQ288" s="179"/>
      <c r="BR288" s="179"/>
      <c r="BS288" s="179"/>
      <c r="BT288" s="179"/>
      <c r="BU288" s="179"/>
      <c r="BV288" s="179"/>
      <c r="BW288" s="179"/>
      <c r="BX288" s="179"/>
      <c r="BY288" s="179"/>
      <c r="BZ288" s="179"/>
      <c r="CA288" s="179"/>
      <c r="CB288" s="179"/>
      <c r="CC288" s="179"/>
      <c r="CD288" s="179"/>
      <c r="CE288" s="179"/>
      <c r="CF288" s="179"/>
      <c r="CG288" s="179"/>
      <c r="CH288" s="179"/>
      <c r="CI288" s="179"/>
      <c r="CJ288" s="179"/>
      <c r="CK288" s="179"/>
      <c r="CL288" s="179"/>
      <c r="CM288" s="179"/>
      <c r="CN288" s="179"/>
      <c r="CO288" s="179"/>
      <c r="CP288" s="179"/>
      <c r="CQ288" s="179"/>
      <c r="CR288" s="179"/>
      <c r="CS288" s="179"/>
      <c r="CT288" s="179"/>
      <c r="CU288" s="179"/>
      <c r="CV288" s="179"/>
      <c r="CW288" s="179"/>
      <c r="CX288" s="179"/>
      <c r="CY288" s="179"/>
      <c r="CZ288" s="179"/>
      <c r="DA288" s="179"/>
      <c r="DB288" s="179"/>
      <c r="DC288" s="179"/>
      <c r="DD288" s="179"/>
      <c r="DE288" s="179"/>
      <c r="DF288" s="179"/>
      <c r="DG288" s="179"/>
      <c r="DH288" s="179"/>
      <c r="DI288" s="179"/>
      <c r="DJ288" s="179"/>
      <c r="DK288" s="179"/>
      <c r="DL288" s="179"/>
      <c r="DM288" s="179"/>
      <c r="DN288" s="179"/>
      <c r="DO288" s="179"/>
      <c r="DP288" s="179"/>
      <c r="DQ288" s="179"/>
      <c r="DR288" s="179"/>
      <c r="DS288" s="179"/>
      <c r="DT288" s="179"/>
      <c r="DU288" s="179"/>
      <c r="DV288" s="179"/>
      <c r="DW288" s="179"/>
      <c r="DX288" s="179"/>
      <c r="DY288" s="179"/>
      <c r="DZ288" s="179"/>
      <c r="EA288" s="179"/>
      <c r="EB288" s="179"/>
      <c r="EC288" s="179"/>
      <c r="ED288" s="179"/>
      <c r="EE288" s="179"/>
      <c r="EF288" s="179"/>
      <c r="EG288" s="179"/>
      <c r="EH288" s="179"/>
      <c r="EI288" s="179"/>
      <c r="EJ288" s="179"/>
      <c r="EK288" s="179"/>
      <c r="EL288" s="179"/>
      <c r="EM288" s="179"/>
      <c r="EN288" s="179"/>
      <c r="EO288" s="179"/>
      <c r="EP288" s="179"/>
      <c r="EQ288" s="179"/>
      <c r="ER288" s="179"/>
      <c r="ES288" s="179"/>
      <c r="ET288" s="179"/>
      <c r="EU288" s="179"/>
      <c r="EV288" s="179"/>
      <c r="EW288" s="179"/>
      <c r="EX288" s="179"/>
      <c r="EY288" s="179"/>
      <c r="EZ288" s="179"/>
      <c r="FA288" s="179"/>
      <c r="FB288" s="179"/>
      <c r="FC288" s="179"/>
      <c r="FD288" s="179"/>
      <c r="FE288" s="179"/>
      <c r="FF288" s="179"/>
      <c r="FG288" s="179"/>
      <c r="FH288" s="179"/>
      <c r="FI288" s="179"/>
      <c r="FJ288" s="179"/>
      <c r="FK288" s="179"/>
      <c r="FL288" s="179"/>
      <c r="FM288" s="179"/>
      <c r="FN288" s="179"/>
      <c r="FO288" s="179"/>
      <c r="FP288" s="179"/>
      <c r="FQ288" s="179"/>
      <c r="FR288" s="179"/>
      <c r="FS288" s="179"/>
      <c r="FT288" s="179"/>
      <c r="FU288" s="179"/>
      <c r="FV288" s="179"/>
      <c r="FW288" s="179"/>
      <c r="FX288" s="179"/>
      <c r="FY288" s="179"/>
      <c r="FZ288" s="179"/>
      <c r="GA288" s="179"/>
      <c r="GB288" s="179"/>
      <c r="GC288" s="179"/>
      <c r="GD288" s="179"/>
      <c r="GE288" s="179"/>
      <c r="GF288" s="179"/>
      <c r="GG288" s="179"/>
      <c r="GH288" s="179"/>
      <c r="GI288" s="179"/>
      <c r="GJ288" s="179"/>
      <c r="GK288" s="179"/>
      <c r="GL288" s="179"/>
      <c r="GM288" s="179"/>
      <c r="GN288" s="179"/>
      <c r="GO288" s="179"/>
      <c r="GP288" s="179"/>
      <c r="GQ288" s="179"/>
      <c r="GR288" s="179"/>
      <c r="GS288" s="179"/>
      <c r="GT288" s="179"/>
      <c r="GU288" s="179"/>
      <c r="GV288" s="179"/>
      <c r="GW288" s="179"/>
    </row>
    <row r="289" spans="1:206" s="297" customFormat="1" ht="24" customHeight="1">
      <c r="A289" s="299"/>
      <c r="B289" s="300"/>
      <c r="C289" s="300"/>
      <c r="D289" s="300"/>
      <c r="E289" s="300"/>
      <c r="F289" s="301"/>
      <c r="G289" s="294">
        <v>20</v>
      </c>
      <c r="H289" s="294"/>
      <c r="I289" s="294"/>
      <c r="J289" s="294"/>
      <c r="K289" s="294"/>
      <c r="L289" s="302">
        <v>20</v>
      </c>
      <c r="M289" s="302"/>
      <c r="N289" s="302"/>
      <c r="O289" s="302"/>
      <c r="P289" s="294"/>
      <c r="S289" s="298"/>
      <c r="T289" s="298"/>
      <c r="U289" s="298"/>
      <c r="V289" s="298"/>
      <c r="W289" s="298"/>
      <c r="X289" s="298"/>
      <c r="Y289" s="298"/>
      <c r="Z289" s="298"/>
      <c r="AA289" s="298"/>
      <c r="AB289" s="298"/>
      <c r="AC289" s="298"/>
      <c r="AD289" s="298"/>
      <c r="AE289" s="298"/>
      <c r="AF289" s="298"/>
      <c r="AG289" s="298"/>
      <c r="AH289" s="298"/>
      <c r="AI289" s="298"/>
      <c r="AJ289" s="298"/>
      <c r="AK289" s="298"/>
      <c r="AL289" s="298"/>
      <c r="AM289" s="298"/>
      <c r="AN289" s="298"/>
      <c r="AO289" s="298"/>
      <c r="AP289" s="298"/>
      <c r="AQ289" s="298"/>
      <c r="AR289" s="298"/>
      <c r="AS289" s="298"/>
      <c r="AT289" s="298"/>
      <c r="AU289" s="298"/>
      <c r="AV289" s="298"/>
      <c r="AW289" s="298"/>
      <c r="AX289" s="298"/>
      <c r="AY289" s="298"/>
      <c r="AZ289" s="298"/>
      <c r="BA289" s="298"/>
      <c r="BB289" s="298"/>
      <c r="BC289" s="298"/>
      <c r="BD289" s="298"/>
      <c r="BE289" s="298"/>
      <c r="BF289" s="298"/>
      <c r="BG289" s="298"/>
      <c r="BH289" s="298"/>
      <c r="BI289" s="298"/>
      <c r="BJ289" s="298"/>
      <c r="BK289" s="298"/>
      <c r="BL289" s="298"/>
      <c r="BM289" s="298"/>
      <c r="BN289" s="298"/>
      <c r="BO289" s="298"/>
      <c r="BP289" s="298"/>
      <c r="BQ289" s="298"/>
      <c r="BR289" s="298"/>
      <c r="BS289" s="298"/>
      <c r="BT289" s="298"/>
      <c r="BU289" s="298"/>
      <c r="BV289" s="298"/>
      <c r="BW289" s="298"/>
      <c r="BX289" s="298"/>
      <c r="BY289" s="298"/>
      <c r="BZ289" s="298"/>
      <c r="CA289" s="298"/>
      <c r="CB289" s="298"/>
      <c r="CC289" s="298"/>
      <c r="CD289" s="298"/>
      <c r="CE289" s="298"/>
      <c r="CF289" s="298"/>
      <c r="CG289" s="298"/>
      <c r="CH289" s="298"/>
      <c r="CI289" s="298"/>
      <c r="CJ289" s="298"/>
      <c r="CK289" s="298"/>
      <c r="CL289" s="298"/>
      <c r="CM289" s="298"/>
      <c r="CN289" s="298"/>
      <c r="CO289" s="298"/>
      <c r="CP289" s="298"/>
      <c r="CQ289" s="298"/>
      <c r="CR289" s="298"/>
      <c r="CS289" s="298"/>
      <c r="CT289" s="298"/>
      <c r="CU289" s="298"/>
      <c r="CV289" s="298"/>
      <c r="CW289" s="298"/>
      <c r="CX289" s="298"/>
      <c r="CY289" s="298"/>
      <c r="CZ289" s="298"/>
      <c r="DA289" s="298"/>
      <c r="DB289" s="298"/>
      <c r="DC289" s="298"/>
      <c r="DD289" s="298"/>
      <c r="DE289" s="298"/>
      <c r="DF289" s="298"/>
      <c r="DG289" s="298"/>
      <c r="DH289" s="298"/>
      <c r="DI289" s="298"/>
      <c r="DJ289" s="298"/>
      <c r="DK289" s="298"/>
      <c r="DL289" s="298"/>
      <c r="DM289" s="298"/>
      <c r="DN289" s="298"/>
      <c r="DO289" s="298"/>
      <c r="DP289" s="298"/>
      <c r="DQ289" s="298"/>
      <c r="DR289" s="298"/>
      <c r="DS289" s="298"/>
      <c r="DT289" s="298"/>
      <c r="DU289" s="298"/>
      <c r="DV289" s="298"/>
      <c r="DW289" s="298"/>
      <c r="DX289" s="298"/>
      <c r="DY289" s="298"/>
      <c r="DZ289" s="298"/>
      <c r="EA289" s="298"/>
      <c r="EB289" s="298"/>
      <c r="EC289" s="298"/>
      <c r="ED289" s="298"/>
      <c r="EE289" s="298"/>
      <c r="EF289" s="298"/>
      <c r="EG289" s="298"/>
      <c r="EH289" s="298"/>
      <c r="EI289" s="298"/>
      <c r="EJ289" s="298"/>
      <c r="EK289" s="298"/>
      <c r="EL289" s="298"/>
      <c r="EM289" s="298"/>
      <c r="EN289" s="298"/>
      <c r="EO289" s="298"/>
      <c r="EP289" s="298"/>
      <c r="EQ289" s="298"/>
      <c r="ER289" s="298"/>
      <c r="ES289" s="298"/>
      <c r="ET289" s="298"/>
      <c r="EU289" s="298"/>
      <c r="EV289" s="298"/>
      <c r="EW289" s="298"/>
      <c r="EX289" s="298"/>
      <c r="EY289" s="298"/>
      <c r="EZ289" s="298"/>
      <c r="FA289" s="298"/>
      <c r="FB289" s="298"/>
      <c r="FC289" s="298"/>
      <c r="FD289" s="298"/>
      <c r="FE289" s="298"/>
      <c r="FF289" s="298"/>
      <c r="FG289" s="298"/>
      <c r="FH289" s="298"/>
      <c r="FI289" s="298"/>
      <c r="FJ289" s="298"/>
      <c r="FK289" s="298"/>
      <c r="FL289" s="298"/>
      <c r="FM289" s="298"/>
      <c r="FN289" s="298"/>
      <c r="FO289" s="298"/>
      <c r="FP289" s="298"/>
      <c r="FQ289" s="298"/>
      <c r="FR289" s="298"/>
      <c r="FS289" s="298"/>
      <c r="FT289" s="298"/>
      <c r="FU289" s="298"/>
      <c r="FV289" s="298"/>
      <c r="FW289" s="298"/>
      <c r="FX289" s="298"/>
      <c r="FY289" s="298"/>
      <c r="FZ289" s="298"/>
      <c r="GA289" s="298"/>
      <c r="GB289" s="298"/>
      <c r="GC289" s="298"/>
      <c r="GD289" s="298"/>
      <c r="GE289" s="298"/>
      <c r="GF289" s="298"/>
      <c r="GG289" s="298"/>
      <c r="GH289" s="298"/>
      <c r="GI289" s="298"/>
      <c r="GJ289" s="298"/>
      <c r="GK289" s="298"/>
      <c r="GL289" s="298"/>
      <c r="GM289" s="298"/>
      <c r="GN289" s="298"/>
      <c r="GO289" s="298"/>
      <c r="GP289" s="298"/>
      <c r="GQ289" s="298"/>
      <c r="GR289" s="298"/>
      <c r="GS289" s="298"/>
      <c r="GT289" s="298"/>
      <c r="GU289" s="298"/>
      <c r="GV289" s="298"/>
      <c r="GW289" s="298"/>
    </row>
    <row r="290" spans="1:206" ht="35.25" customHeight="1">
      <c r="A290" s="334" t="s">
        <v>53</v>
      </c>
      <c r="B290" s="344" t="s">
        <v>310</v>
      </c>
      <c r="C290" s="344" t="s">
        <v>21</v>
      </c>
      <c r="D290" s="344" t="s">
        <v>22</v>
      </c>
      <c r="E290" s="11" t="s">
        <v>311</v>
      </c>
      <c r="F290" s="173">
        <v>81329</v>
      </c>
      <c r="G290" s="5"/>
      <c r="H290" s="5"/>
      <c r="I290" s="5"/>
      <c r="J290" s="5"/>
      <c r="K290" s="5"/>
      <c r="L290" s="82"/>
      <c r="M290" s="82"/>
      <c r="N290" s="82"/>
      <c r="O290" s="82"/>
      <c r="P290" s="5"/>
    </row>
    <row r="291" spans="1:206" ht="35.25" customHeight="1">
      <c r="A291" s="334"/>
      <c r="B291" s="344"/>
      <c r="C291" s="344"/>
      <c r="D291" s="344"/>
      <c r="E291" s="11" t="s">
        <v>312</v>
      </c>
      <c r="F291" s="173">
        <v>81329</v>
      </c>
      <c r="G291" s="5"/>
      <c r="H291" s="5"/>
      <c r="I291" s="5"/>
      <c r="J291" s="5"/>
      <c r="K291" s="5"/>
      <c r="L291" s="82"/>
      <c r="M291" s="82"/>
      <c r="N291" s="82"/>
      <c r="O291" s="82"/>
      <c r="P291" s="5"/>
    </row>
    <row r="292" spans="1:206" ht="39.75" customHeight="1">
      <c r="A292" s="334"/>
      <c r="B292" s="344"/>
      <c r="C292" s="344"/>
      <c r="D292" s="344"/>
      <c r="E292" s="11" t="s">
        <v>313</v>
      </c>
      <c r="F292" s="173">
        <v>81329</v>
      </c>
      <c r="G292" s="5"/>
      <c r="H292" s="5"/>
      <c r="I292" s="5"/>
      <c r="J292" s="5"/>
      <c r="K292" s="5"/>
      <c r="L292" s="82"/>
      <c r="M292" s="82"/>
      <c r="N292" s="82"/>
      <c r="O292" s="82"/>
      <c r="P292" s="5"/>
    </row>
    <row r="293" spans="1:206" ht="46.5" customHeight="1">
      <c r="A293" s="334"/>
      <c r="B293" s="344"/>
      <c r="C293" s="344"/>
      <c r="D293" s="344"/>
      <c r="E293" s="11" t="s">
        <v>19</v>
      </c>
      <c r="F293" s="173">
        <v>81329</v>
      </c>
      <c r="G293" s="5"/>
      <c r="H293" s="5"/>
      <c r="I293" s="5"/>
      <c r="J293" s="5"/>
      <c r="K293" s="5"/>
      <c r="L293" s="82"/>
      <c r="M293" s="82"/>
      <c r="N293" s="82"/>
      <c r="O293" s="82"/>
      <c r="P293" s="5"/>
    </row>
    <row r="294" spans="1:206" ht="34.5" customHeight="1">
      <c r="A294" s="334"/>
      <c r="B294" s="344"/>
      <c r="C294" s="344"/>
      <c r="D294" s="344"/>
      <c r="E294" s="11" t="s">
        <v>314</v>
      </c>
      <c r="F294" s="173">
        <v>81329</v>
      </c>
      <c r="G294" s="5"/>
      <c r="H294" s="5"/>
      <c r="I294" s="5"/>
      <c r="J294" s="5"/>
      <c r="K294" s="5"/>
      <c r="L294" s="82"/>
      <c r="M294" s="82"/>
      <c r="N294" s="82"/>
      <c r="O294" s="82"/>
      <c r="P294" s="5"/>
    </row>
    <row r="295" spans="1:206" ht="48" customHeight="1">
      <c r="A295" s="334"/>
      <c r="B295" s="344"/>
      <c r="C295" s="344"/>
      <c r="D295" s="344"/>
      <c r="E295" s="11" t="s">
        <v>315</v>
      </c>
      <c r="F295" s="173">
        <v>81329</v>
      </c>
      <c r="G295" s="5"/>
      <c r="H295" s="5"/>
      <c r="I295" s="5"/>
      <c r="J295" s="5"/>
      <c r="K295" s="5"/>
      <c r="L295" s="82"/>
      <c r="M295" s="82"/>
      <c r="N295" s="82"/>
      <c r="O295" s="82"/>
      <c r="P295" s="5"/>
    </row>
    <row r="296" spans="1:206" ht="45.75" customHeight="1">
      <c r="A296" s="334"/>
      <c r="B296" s="344"/>
      <c r="C296" s="344" t="s">
        <v>20</v>
      </c>
      <c r="D296" s="344" t="s">
        <v>18</v>
      </c>
      <c r="E296" s="20" t="s">
        <v>316</v>
      </c>
      <c r="F296" s="173">
        <v>81329</v>
      </c>
      <c r="G296" s="21"/>
      <c r="H296" s="21"/>
      <c r="I296" s="21"/>
      <c r="J296" s="21"/>
      <c r="K296" s="21"/>
      <c r="L296" s="81"/>
      <c r="M296" s="81"/>
      <c r="N296" s="81"/>
      <c r="O296" s="81"/>
      <c r="P296" s="21"/>
    </row>
    <row r="297" spans="1:206" ht="53.25" customHeight="1">
      <c r="A297" s="334"/>
      <c r="B297" s="344"/>
      <c r="C297" s="344"/>
      <c r="D297" s="344"/>
      <c r="E297" s="20" t="s">
        <v>317</v>
      </c>
      <c r="F297" s="173">
        <v>81329</v>
      </c>
      <c r="G297" s="21"/>
      <c r="H297" s="21"/>
      <c r="I297" s="21"/>
      <c r="J297" s="21"/>
      <c r="K297" s="21"/>
      <c r="L297" s="81"/>
      <c r="M297" s="81"/>
      <c r="N297" s="81"/>
      <c r="O297" s="81"/>
      <c r="P297" s="21"/>
    </row>
    <row r="298" spans="1:206" s="176" customFormat="1" ht="60.75" customHeight="1">
      <c r="A298" s="189" t="s">
        <v>54</v>
      </c>
      <c r="B298" s="25" t="s">
        <v>318</v>
      </c>
      <c r="C298" s="25" t="s">
        <v>319</v>
      </c>
      <c r="D298" s="25" t="s">
        <v>320</v>
      </c>
      <c r="E298" s="25" t="s">
        <v>321</v>
      </c>
      <c r="F298" s="173">
        <v>81329</v>
      </c>
      <c r="G298" s="5"/>
      <c r="H298" s="5"/>
      <c r="I298" s="5"/>
      <c r="J298" s="5"/>
      <c r="K298" s="5"/>
      <c r="L298" s="82"/>
      <c r="M298" s="82"/>
      <c r="N298" s="82"/>
      <c r="O298" s="82"/>
      <c r="P298" s="5"/>
      <c r="Q298" s="179"/>
      <c r="R298" s="179"/>
      <c r="S298" s="179"/>
      <c r="T298" s="179"/>
      <c r="U298" s="179"/>
      <c r="V298" s="179"/>
      <c r="W298" s="179"/>
      <c r="X298" s="179"/>
      <c r="Y298" s="179"/>
      <c r="Z298" s="179"/>
      <c r="AA298" s="179"/>
      <c r="AB298" s="179"/>
      <c r="AC298" s="179"/>
      <c r="AD298" s="179"/>
      <c r="AE298" s="179"/>
      <c r="AF298" s="179"/>
      <c r="AG298" s="179"/>
      <c r="AH298" s="179"/>
      <c r="AI298" s="179"/>
      <c r="AJ298" s="179"/>
      <c r="AK298" s="179"/>
      <c r="AL298" s="179"/>
      <c r="AM298" s="179"/>
      <c r="AN298" s="179"/>
      <c r="AO298" s="179"/>
      <c r="AP298" s="179"/>
      <c r="AQ298" s="179"/>
      <c r="AR298" s="179"/>
      <c r="AS298" s="179"/>
      <c r="AT298" s="179"/>
      <c r="AU298" s="179"/>
      <c r="AV298" s="179"/>
      <c r="AW298" s="179"/>
      <c r="AX298" s="179"/>
      <c r="AY298" s="179"/>
      <c r="AZ298" s="179"/>
      <c r="BA298" s="179"/>
      <c r="BB298" s="179"/>
      <c r="BC298" s="179"/>
      <c r="BD298" s="179"/>
      <c r="BE298" s="179"/>
      <c r="BF298" s="179"/>
      <c r="BG298" s="179"/>
      <c r="BH298" s="179"/>
      <c r="BI298" s="179"/>
      <c r="BJ298" s="179"/>
      <c r="BK298" s="179"/>
      <c r="BL298" s="179"/>
      <c r="BM298" s="179"/>
      <c r="BN298" s="179"/>
      <c r="BO298" s="179"/>
      <c r="BP298" s="179"/>
      <c r="BQ298" s="179"/>
      <c r="BR298" s="179"/>
      <c r="BS298" s="179"/>
      <c r="BT298" s="179"/>
      <c r="BU298" s="179"/>
      <c r="BV298" s="179"/>
      <c r="BW298" s="179"/>
      <c r="BX298" s="179"/>
      <c r="BY298" s="179"/>
      <c r="BZ298" s="179"/>
      <c r="CA298" s="179"/>
      <c r="CB298" s="179"/>
      <c r="CC298" s="179"/>
      <c r="CD298" s="179"/>
      <c r="CE298" s="179"/>
      <c r="CF298" s="179"/>
      <c r="CG298" s="179"/>
      <c r="CH298" s="179"/>
      <c r="CI298" s="179"/>
      <c r="CJ298" s="179"/>
      <c r="CK298" s="179"/>
      <c r="CL298" s="179"/>
      <c r="CM298" s="179"/>
      <c r="CN298" s="179"/>
      <c r="CO298" s="179"/>
      <c r="CP298" s="179"/>
      <c r="CQ298" s="179"/>
      <c r="CR298" s="179"/>
      <c r="CS298" s="179"/>
      <c r="CT298" s="179"/>
      <c r="CU298" s="179"/>
      <c r="CV298" s="179"/>
      <c r="CW298" s="179"/>
      <c r="CX298" s="179"/>
      <c r="CY298" s="179"/>
      <c r="CZ298" s="179"/>
      <c r="DA298" s="179"/>
      <c r="DB298" s="179"/>
      <c r="DC298" s="179"/>
      <c r="DD298" s="179"/>
      <c r="DE298" s="179"/>
      <c r="DF298" s="179"/>
      <c r="DG298" s="179"/>
      <c r="DH298" s="179"/>
      <c r="DI298" s="179"/>
      <c r="DJ298" s="179"/>
      <c r="DK298" s="179"/>
      <c r="DL298" s="179"/>
      <c r="DM298" s="179"/>
      <c r="DN298" s="179"/>
      <c r="DO298" s="179"/>
      <c r="DP298" s="179"/>
      <c r="DQ298" s="179"/>
      <c r="DR298" s="179"/>
      <c r="DS298" s="179"/>
      <c r="DT298" s="179"/>
      <c r="DU298" s="179"/>
      <c r="DV298" s="179"/>
      <c r="DW298" s="179"/>
      <c r="DX298" s="179"/>
      <c r="DY298" s="179"/>
      <c r="DZ298" s="179"/>
      <c r="EA298" s="179"/>
      <c r="EB298" s="179"/>
      <c r="EC298" s="179"/>
      <c r="ED298" s="179"/>
      <c r="EE298" s="179"/>
      <c r="EF298" s="179"/>
      <c r="EG298" s="179"/>
      <c r="EH298" s="179"/>
      <c r="EI298" s="179"/>
      <c r="EJ298" s="179"/>
      <c r="EK298" s="179"/>
      <c r="EL298" s="179"/>
      <c r="EM298" s="179"/>
      <c r="EN298" s="179"/>
      <c r="EO298" s="179"/>
      <c r="EP298" s="179"/>
      <c r="EQ298" s="179"/>
      <c r="ER298" s="179"/>
      <c r="ES298" s="179"/>
      <c r="ET298" s="179"/>
      <c r="EU298" s="179"/>
      <c r="EV298" s="179"/>
      <c r="EW298" s="179"/>
      <c r="EX298" s="179"/>
      <c r="EY298" s="179"/>
      <c r="EZ298" s="179"/>
      <c r="FA298" s="179"/>
      <c r="FB298" s="179"/>
      <c r="FC298" s="179"/>
      <c r="FD298" s="179"/>
      <c r="FE298" s="179"/>
      <c r="FF298" s="179"/>
      <c r="FG298" s="179"/>
      <c r="FH298" s="179"/>
      <c r="FI298" s="179"/>
      <c r="FJ298" s="179"/>
      <c r="FK298" s="179"/>
      <c r="FL298" s="179"/>
      <c r="FM298" s="179"/>
      <c r="FN298" s="179"/>
      <c r="FO298" s="179"/>
      <c r="FP298" s="179"/>
      <c r="FQ298" s="179"/>
      <c r="FR298" s="179"/>
      <c r="FS298" s="179"/>
      <c r="FT298" s="179"/>
      <c r="FU298" s="179"/>
      <c r="FV298" s="179"/>
      <c r="FW298" s="179"/>
      <c r="FX298" s="179"/>
      <c r="FY298" s="179"/>
      <c r="FZ298" s="179"/>
      <c r="GA298" s="179"/>
      <c r="GB298" s="179"/>
      <c r="GC298" s="179"/>
      <c r="GD298" s="179"/>
      <c r="GE298" s="179"/>
      <c r="GF298" s="179"/>
      <c r="GG298" s="179"/>
      <c r="GH298" s="179"/>
      <c r="GI298" s="179"/>
      <c r="GJ298" s="179"/>
      <c r="GK298" s="179"/>
      <c r="GL298" s="179"/>
      <c r="GM298" s="179"/>
      <c r="GN298" s="179"/>
      <c r="GO298" s="179"/>
      <c r="GP298" s="179"/>
      <c r="GQ298" s="179"/>
      <c r="GR298" s="179"/>
      <c r="GS298" s="179"/>
      <c r="GT298" s="179"/>
      <c r="GU298" s="179"/>
      <c r="GV298" s="179"/>
      <c r="GW298" s="179"/>
    </row>
    <row r="299" spans="1:206" s="51" customFormat="1" ht="48" customHeight="1">
      <c r="A299" s="106"/>
      <c r="B299" s="131"/>
      <c r="C299" s="131"/>
      <c r="D299" s="107" t="s">
        <v>453</v>
      </c>
      <c r="E299" s="57"/>
      <c r="F299" s="174"/>
      <c r="G299" s="134">
        <v>20</v>
      </c>
      <c r="H299" s="134">
        <v>10</v>
      </c>
      <c r="I299" s="134">
        <v>0</v>
      </c>
      <c r="J299" s="134">
        <v>0</v>
      </c>
      <c r="K299" s="134">
        <v>0</v>
      </c>
      <c r="L299" s="152">
        <v>0</v>
      </c>
      <c r="M299" s="152">
        <v>0</v>
      </c>
      <c r="N299" s="152">
        <v>10</v>
      </c>
      <c r="O299" s="152">
        <v>0</v>
      </c>
      <c r="P299" s="134">
        <v>0</v>
      </c>
      <c r="Q299" s="179"/>
      <c r="R299" s="179"/>
      <c r="S299" s="179"/>
      <c r="T299" s="179"/>
      <c r="U299" s="179"/>
      <c r="V299" s="179"/>
      <c r="W299" s="179"/>
      <c r="X299" s="179"/>
      <c r="Y299" s="179"/>
      <c r="Z299" s="179"/>
      <c r="AA299" s="179"/>
      <c r="AB299" s="179"/>
      <c r="AC299" s="179"/>
      <c r="AD299" s="179"/>
      <c r="AE299" s="179"/>
      <c r="AF299" s="179"/>
      <c r="AG299" s="179"/>
      <c r="AH299" s="179"/>
      <c r="AI299" s="179"/>
      <c r="AJ299" s="179"/>
      <c r="AK299" s="179"/>
      <c r="AL299" s="179"/>
      <c r="AM299" s="179"/>
      <c r="AN299" s="179"/>
      <c r="AO299" s="179"/>
      <c r="AP299" s="179"/>
      <c r="AQ299" s="179"/>
      <c r="AR299" s="179"/>
      <c r="AS299" s="179"/>
      <c r="AT299" s="179"/>
      <c r="AU299" s="179"/>
      <c r="AV299" s="179"/>
      <c r="AW299" s="179"/>
      <c r="AX299" s="179"/>
      <c r="AY299" s="179"/>
      <c r="AZ299" s="179"/>
      <c r="BA299" s="179"/>
      <c r="BB299" s="179"/>
      <c r="BC299" s="179"/>
      <c r="BD299" s="179"/>
      <c r="BE299" s="179"/>
      <c r="BF299" s="179"/>
      <c r="BG299" s="179"/>
      <c r="BH299" s="179"/>
      <c r="BI299" s="179"/>
      <c r="BJ299" s="179"/>
      <c r="BK299" s="179"/>
      <c r="BL299" s="179"/>
      <c r="BM299" s="179"/>
      <c r="BN299" s="179"/>
      <c r="BO299" s="179"/>
      <c r="BP299" s="179"/>
      <c r="BQ299" s="179"/>
      <c r="BR299" s="179"/>
      <c r="BS299" s="179"/>
      <c r="BT299" s="179"/>
      <c r="BU299" s="179"/>
      <c r="BV299" s="179"/>
      <c r="BW299" s="179"/>
      <c r="BX299" s="179"/>
      <c r="BY299" s="179"/>
      <c r="BZ299" s="179"/>
      <c r="CA299" s="179"/>
      <c r="CB299" s="179"/>
      <c r="CC299" s="179"/>
      <c r="CD299" s="179"/>
      <c r="CE299" s="179"/>
      <c r="CF299" s="179"/>
      <c r="CG299" s="179"/>
      <c r="CH299" s="179"/>
      <c r="CI299" s="179"/>
      <c r="CJ299" s="179"/>
      <c r="CK299" s="179"/>
      <c r="CL299" s="179"/>
      <c r="CM299" s="179"/>
      <c r="CN299" s="179"/>
      <c r="CO299" s="179"/>
      <c r="CP299" s="179"/>
      <c r="CQ299" s="179"/>
      <c r="CR299" s="179"/>
      <c r="CS299" s="179"/>
      <c r="CT299" s="179"/>
      <c r="CU299" s="179"/>
      <c r="CV299" s="179"/>
      <c r="CW299" s="179"/>
      <c r="CX299" s="179"/>
      <c r="CY299" s="179"/>
      <c r="CZ299" s="179"/>
      <c r="DA299" s="179"/>
      <c r="DB299" s="179"/>
      <c r="DC299" s="179"/>
      <c r="DD299" s="179"/>
      <c r="DE299" s="179"/>
      <c r="DF299" s="179"/>
      <c r="DG299" s="179"/>
      <c r="DH299" s="179"/>
      <c r="DI299" s="179"/>
      <c r="DJ299" s="179"/>
      <c r="DK299" s="179"/>
      <c r="DL299" s="179"/>
      <c r="DM299" s="179"/>
      <c r="DN299" s="179"/>
      <c r="DO299" s="179"/>
      <c r="DP299" s="179"/>
      <c r="DQ299" s="179"/>
      <c r="DR299" s="179"/>
      <c r="DS299" s="179"/>
      <c r="DT299" s="179"/>
      <c r="DU299" s="179"/>
      <c r="DV299" s="179"/>
      <c r="DW299" s="179"/>
      <c r="DX299" s="179"/>
      <c r="DY299" s="179"/>
      <c r="DZ299" s="179"/>
      <c r="EA299" s="179"/>
      <c r="EB299" s="179"/>
      <c r="EC299" s="179"/>
      <c r="ED299" s="179"/>
      <c r="EE299" s="179"/>
      <c r="EF299" s="179"/>
      <c r="EG299" s="179"/>
      <c r="EH299" s="179"/>
      <c r="EI299" s="179"/>
      <c r="EJ299" s="179"/>
      <c r="EK299" s="179"/>
      <c r="EL299" s="179"/>
      <c r="EM299" s="179"/>
      <c r="EN299" s="179"/>
      <c r="EO299" s="179"/>
      <c r="EP299" s="179"/>
      <c r="EQ299" s="179"/>
      <c r="ER299" s="179"/>
      <c r="ES299" s="179"/>
      <c r="ET299" s="179"/>
      <c r="EU299" s="179"/>
      <c r="EV299" s="179"/>
      <c r="EW299" s="179"/>
      <c r="EX299" s="179"/>
      <c r="EY299" s="179"/>
      <c r="EZ299" s="179"/>
      <c r="FA299" s="179"/>
      <c r="FB299" s="179"/>
      <c r="FC299" s="179"/>
      <c r="FD299" s="179"/>
      <c r="FE299" s="179"/>
      <c r="FF299" s="179"/>
      <c r="FG299" s="179"/>
      <c r="FH299" s="179"/>
      <c r="FI299" s="179"/>
      <c r="FJ299" s="179"/>
      <c r="FK299" s="179"/>
      <c r="FL299" s="179"/>
      <c r="FM299" s="179"/>
      <c r="FN299" s="179"/>
      <c r="FO299" s="179"/>
      <c r="FP299" s="179"/>
      <c r="FQ299" s="179"/>
      <c r="FR299" s="179"/>
      <c r="FS299" s="179"/>
      <c r="FT299" s="179"/>
      <c r="FU299" s="179"/>
      <c r="FV299" s="179"/>
      <c r="FW299" s="179"/>
      <c r="FX299" s="179"/>
      <c r="FY299" s="179"/>
      <c r="FZ299" s="179"/>
      <c r="GA299" s="179"/>
      <c r="GB299" s="179"/>
      <c r="GC299" s="179"/>
      <c r="GD299" s="179"/>
      <c r="GE299" s="179"/>
      <c r="GF299" s="179"/>
      <c r="GG299" s="179"/>
      <c r="GH299" s="179"/>
      <c r="GI299" s="179"/>
      <c r="GJ299" s="179"/>
      <c r="GK299" s="179"/>
      <c r="GL299" s="179"/>
      <c r="GM299" s="179"/>
      <c r="GN299" s="179"/>
      <c r="GO299" s="179"/>
      <c r="GP299" s="179"/>
      <c r="GQ299" s="179"/>
      <c r="GR299" s="179"/>
      <c r="GS299" s="179"/>
      <c r="GT299" s="179"/>
      <c r="GU299" s="179"/>
      <c r="GV299" s="179"/>
      <c r="GW299" s="179"/>
    </row>
    <row r="300" spans="1:206" s="132" customFormat="1" ht="90.75" customHeight="1">
      <c r="A300" s="334" t="s">
        <v>55</v>
      </c>
      <c r="B300" s="336" t="s">
        <v>454</v>
      </c>
      <c r="C300" s="334" t="s">
        <v>455</v>
      </c>
      <c r="D300" s="194" t="s">
        <v>82</v>
      </c>
      <c r="E300" s="130" t="s">
        <v>15</v>
      </c>
      <c r="F300" s="175">
        <v>164122</v>
      </c>
      <c r="G300" s="36"/>
      <c r="H300" s="36"/>
      <c r="I300" s="36"/>
      <c r="J300" s="36"/>
      <c r="K300" s="36"/>
      <c r="L300" s="36"/>
      <c r="M300" s="36"/>
      <c r="N300" s="36"/>
      <c r="O300" s="36"/>
      <c r="P300" s="36"/>
      <c r="Q300" s="179"/>
      <c r="R300" s="179"/>
      <c r="S300" s="179"/>
      <c r="T300" s="179"/>
      <c r="U300" s="179"/>
      <c r="V300" s="179"/>
      <c r="W300" s="179"/>
      <c r="X300" s="179"/>
      <c r="Y300" s="179"/>
      <c r="Z300" s="179"/>
      <c r="AA300" s="179"/>
      <c r="AB300" s="179"/>
      <c r="AC300" s="179"/>
      <c r="AD300" s="179"/>
      <c r="AE300" s="179"/>
      <c r="AF300" s="179"/>
      <c r="AG300" s="179"/>
      <c r="AH300" s="179"/>
      <c r="AI300" s="179"/>
      <c r="AJ300" s="179"/>
      <c r="AK300" s="179"/>
      <c r="AL300" s="179"/>
      <c r="AM300" s="179"/>
      <c r="AN300" s="179"/>
      <c r="AO300" s="179"/>
      <c r="AP300" s="179"/>
      <c r="AQ300" s="179"/>
      <c r="AR300" s="179"/>
      <c r="AS300" s="179"/>
      <c r="AT300" s="179"/>
      <c r="AU300" s="179"/>
      <c r="AV300" s="179"/>
      <c r="AW300" s="179"/>
      <c r="AX300" s="179"/>
      <c r="AY300" s="179"/>
      <c r="AZ300" s="179"/>
      <c r="BA300" s="179"/>
      <c r="BB300" s="179"/>
      <c r="BC300" s="179"/>
      <c r="BD300" s="179"/>
      <c r="BE300" s="179"/>
      <c r="BF300" s="179"/>
      <c r="BG300" s="179"/>
      <c r="BH300" s="179"/>
      <c r="BI300" s="179"/>
      <c r="BJ300" s="179"/>
      <c r="BK300" s="179"/>
      <c r="BL300" s="179"/>
      <c r="BM300" s="179"/>
      <c r="BN300" s="179"/>
      <c r="BO300" s="179"/>
      <c r="BP300" s="179"/>
      <c r="BQ300" s="179"/>
      <c r="BR300" s="179"/>
      <c r="BS300" s="179"/>
      <c r="BT300" s="179"/>
      <c r="BU300" s="179"/>
      <c r="BV300" s="179"/>
      <c r="BW300" s="179"/>
      <c r="BX300" s="179"/>
      <c r="BY300" s="179"/>
      <c r="BZ300" s="179"/>
      <c r="CA300" s="179"/>
      <c r="CB300" s="179"/>
      <c r="CC300" s="179"/>
      <c r="CD300" s="179"/>
      <c r="CE300" s="179"/>
      <c r="CF300" s="179"/>
      <c r="CG300" s="179"/>
      <c r="CH300" s="179"/>
      <c r="CI300" s="179"/>
      <c r="CJ300" s="179"/>
      <c r="CK300" s="179"/>
      <c r="CL300" s="179"/>
      <c r="CM300" s="179"/>
      <c r="CN300" s="179"/>
      <c r="CO300" s="179"/>
      <c r="CP300" s="179"/>
      <c r="CQ300" s="179"/>
      <c r="CR300" s="179"/>
      <c r="CS300" s="179"/>
      <c r="CT300" s="179"/>
      <c r="CU300" s="179"/>
      <c r="CV300" s="179"/>
      <c r="CW300" s="179"/>
      <c r="CX300" s="179"/>
      <c r="CY300" s="179"/>
      <c r="CZ300" s="179"/>
      <c r="DA300" s="179"/>
      <c r="DB300" s="179"/>
      <c r="DC300" s="179"/>
      <c r="DD300" s="179"/>
      <c r="DE300" s="179"/>
      <c r="DF300" s="179"/>
      <c r="DG300" s="179"/>
      <c r="DH300" s="179"/>
      <c r="DI300" s="179"/>
      <c r="DJ300" s="179"/>
      <c r="DK300" s="179"/>
      <c r="DL300" s="179"/>
      <c r="DM300" s="179"/>
      <c r="DN300" s="179"/>
      <c r="DO300" s="179"/>
      <c r="DP300" s="179"/>
      <c r="DQ300" s="179"/>
      <c r="DR300" s="179"/>
      <c r="DS300" s="179"/>
      <c r="DT300" s="179"/>
      <c r="DU300" s="179"/>
      <c r="DV300" s="179"/>
      <c r="DW300" s="179"/>
      <c r="DX300" s="179"/>
      <c r="DY300" s="179"/>
      <c r="DZ300" s="179"/>
      <c r="EA300" s="179"/>
      <c r="EB300" s="179"/>
      <c r="EC300" s="179"/>
      <c r="ED300" s="179"/>
      <c r="EE300" s="179"/>
      <c r="EF300" s="179"/>
      <c r="EG300" s="179"/>
      <c r="EH300" s="179"/>
      <c r="EI300" s="179"/>
      <c r="EJ300" s="179"/>
      <c r="EK300" s="179"/>
      <c r="EL300" s="179"/>
      <c r="EM300" s="179"/>
      <c r="EN300" s="179"/>
      <c r="EO300" s="179"/>
      <c r="EP300" s="179"/>
      <c r="EQ300" s="179"/>
      <c r="ER300" s="179"/>
      <c r="ES300" s="179"/>
      <c r="ET300" s="179"/>
      <c r="EU300" s="179"/>
      <c r="EV300" s="179"/>
      <c r="EW300" s="179"/>
      <c r="EX300" s="179"/>
      <c r="EY300" s="179"/>
      <c r="EZ300" s="179"/>
      <c r="FA300" s="179"/>
      <c r="FB300" s="179"/>
      <c r="FC300" s="179"/>
      <c r="FD300" s="179"/>
      <c r="FE300" s="179"/>
      <c r="FF300" s="179"/>
      <c r="FG300" s="179"/>
      <c r="FH300" s="179"/>
      <c r="FI300" s="179"/>
      <c r="FJ300" s="179"/>
      <c r="FK300" s="179"/>
      <c r="FL300" s="179"/>
      <c r="FM300" s="179"/>
      <c r="FN300" s="179"/>
      <c r="FO300" s="179"/>
      <c r="FP300" s="179"/>
      <c r="FQ300" s="179"/>
      <c r="FR300" s="179"/>
      <c r="FS300" s="179"/>
      <c r="FT300" s="179"/>
      <c r="FU300" s="179"/>
      <c r="FV300" s="179"/>
      <c r="FW300" s="179"/>
      <c r="FX300" s="179"/>
      <c r="FY300" s="179"/>
      <c r="FZ300" s="179"/>
      <c r="GA300" s="179"/>
      <c r="GB300" s="179"/>
      <c r="GC300" s="179"/>
      <c r="GD300" s="179"/>
      <c r="GE300" s="179"/>
      <c r="GF300" s="179"/>
      <c r="GG300" s="179"/>
      <c r="GH300" s="179"/>
      <c r="GI300" s="179"/>
      <c r="GJ300" s="179"/>
      <c r="GK300" s="179"/>
      <c r="GL300" s="179"/>
      <c r="GM300" s="179"/>
      <c r="GN300" s="179"/>
      <c r="GO300" s="179"/>
      <c r="GP300" s="179"/>
      <c r="GQ300" s="179"/>
      <c r="GR300" s="179"/>
      <c r="GS300" s="179"/>
      <c r="GT300" s="179"/>
      <c r="GU300" s="179"/>
      <c r="GV300" s="179"/>
      <c r="GW300" s="179"/>
      <c r="GX300" s="157"/>
    </row>
    <row r="301" spans="1:206" s="132" customFormat="1" ht="97.5" customHeight="1">
      <c r="A301" s="335"/>
      <c r="B301" s="335"/>
      <c r="C301" s="337"/>
      <c r="D301" s="195"/>
      <c r="E301" s="130" t="s">
        <v>16</v>
      </c>
      <c r="F301" s="175">
        <v>164122</v>
      </c>
      <c r="G301" s="36"/>
      <c r="H301" s="36"/>
      <c r="I301" s="36"/>
      <c r="J301" s="36"/>
      <c r="K301" s="36"/>
      <c r="L301" s="36"/>
      <c r="M301" s="36"/>
      <c r="N301" s="36"/>
      <c r="O301" s="36"/>
      <c r="P301" s="36"/>
      <c r="Q301" s="179"/>
      <c r="R301" s="179"/>
      <c r="S301" s="179"/>
      <c r="T301" s="179"/>
      <c r="U301" s="179"/>
      <c r="V301" s="179"/>
      <c r="W301" s="179"/>
      <c r="X301" s="179"/>
      <c r="Y301" s="179"/>
      <c r="Z301" s="179"/>
      <c r="AA301" s="179"/>
      <c r="AB301" s="179"/>
      <c r="AC301" s="179"/>
      <c r="AD301" s="179"/>
      <c r="AE301" s="179"/>
      <c r="AF301" s="179"/>
      <c r="AG301" s="179"/>
      <c r="AH301" s="179"/>
      <c r="AI301" s="179"/>
      <c r="AJ301" s="179"/>
      <c r="AK301" s="179"/>
      <c r="AL301" s="179"/>
      <c r="AM301" s="179"/>
      <c r="AN301" s="179"/>
      <c r="AO301" s="179"/>
      <c r="AP301" s="179"/>
      <c r="AQ301" s="179"/>
      <c r="AR301" s="179"/>
      <c r="AS301" s="179"/>
      <c r="AT301" s="179"/>
      <c r="AU301" s="179"/>
      <c r="AV301" s="179"/>
      <c r="AW301" s="179"/>
      <c r="AX301" s="179"/>
      <c r="AY301" s="179"/>
      <c r="AZ301" s="179"/>
      <c r="BA301" s="179"/>
      <c r="BB301" s="179"/>
      <c r="BC301" s="179"/>
      <c r="BD301" s="179"/>
      <c r="BE301" s="179"/>
      <c r="BF301" s="179"/>
      <c r="BG301" s="179"/>
      <c r="BH301" s="179"/>
      <c r="BI301" s="179"/>
      <c r="BJ301" s="179"/>
      <c r="BK301" s="179"/>
      <c r="BL301" s="179"/>
      <c r="BM301" s="179"/>
      <c r="BN301" s="179"/>
      <c r="BO301" s="179"/>
      <c r="BP301" s="179"/>
      <c r="BQ301" s="179"/>
      <c r="BR301" s="179"/>
      <c r="BS301" s="179"/>
      <c r="BT301" s="179"/>
      <c r="BU301" s="179"/>
      <c r="BV301" s="179"/>
      <c r="BW301" s="179"/>
      <c r="BX301" s="179"/>
      <c r="BY301" s="179"/>
      <c r="BZ301" s="179"/>
      <c r="CA301" s="179"/>
      <c r="CB301" s="179"/>
      <c r="CC301" s="179"/>
      <c r="CD301" s="179"/>
      <c r="CE301" s="179"/>
      <c r="CF301" s="179"/>
      <c r="CG301" s="179"/>
      <c r="CH301" s="179"/>
      <c r="CI301" s="179"/>
      <c r="CJ301" s="179"/>
      <c r="CK301" s="179"/>
      <c r="CL301" s="179"/>
      <c r="CM301" s="179"/>
      <c r="CN301" s="179"/>
      <c r="CO301" s="179"/>
      <c r="CP301" s="179"/>
      <c r="CQ301" s="179"/>
      <c r="CR301" s="179"/>
      <c r="CS301" s="179"/>
      <c r="CT301" s="179"/>
      <c r="CU301" s="179"/>
      <c r="CV301" s="179"/>
      <c r="CW301" s="179"/>
      <c r="CX301" s="179"/>
      <c r="CY301" s="179"/>
      <c r="CZ301" s="179"/>
      <c r="DA301" s="179"/>
      <c r="DB301" s="179"/>
      <c r="DC301" s="179"/>
      <c r="DD301" s="179"/>
      <c r="DE301" s="179"/>
      <c r="DF301" s="179"/>
      <c r="DG301" s="179"/>
      <c r="DH301" s="179"/>
      <c r="DI301" s="179"/>
      <c r="DJ301" s="179"/>
      <c r="DK301" s="179"/>
      <c r="DL301" s="179"/>
      <c r="DM301" s="179"/>
      <c r="DN301" s="179"/>
      <c r="DO301" s="179"/>
      <c r="DP301" s="179"/>
      <c r="DQ301" s="179"/>
      <c r="DR301" s="179"/>
      <c r="DS301" s="179"/>
      <c r="DT301" s="179"/>
      <c r="DU301" s="179"/>
      <c r="DV301" s="179"/>
      <c r="DW301" s="179"/>
      <c r="DX301" s="179"/>
      <c r="DY301" s="179"/>
      <c r="DZ301" s="179"/>
      <c r="EA301" s="179"/>
      <c r="EB301" s="179"/>
      <c r="EC301" s="179"/>
      <c r="ED301" s="179"/>
      <c r="EE301" s="179"/>
      <c r="EF301" s="179"/>
      <c r="EG301" s="179"/>
      <c r="EH301" s="179"/>
      <c r="EI301" s="179"/>
      <c r="EJ301" s="179"/>
      <c r="EK301" s="179"/>
      <c r="EL301" s="179"/>
      <c r="EM301" s="179"/>
      <c r="EN301" s="179"/>
      <c r="EO301" s="179"/>
      <c r="EP301" s="179"/>
      <c r="EQ301" s="179"/>
      <c r="ER301" s="179"/>
      <c r="ES301" s="179"/>
      <c r="ET301" s="179"/>
      <c r="EU301" s="179"/>
      <c r="EV301" s="179"/>
      <c r="EW301" s="179"/>
      <c r="EX301" s="179"/>
      <c r="EY301" s="179"/>
      <c r="EZ301" s="179"/>
      <c r="FA301" s="179"/>
      <c r="FB301" s="179"/>
      <c r="FC301" s="179"/>
      <c r="FD301" s="179"/>
      <c r="FE301" s="179"/>
      <c r="FF301" s="179"/>
      <c r="FG301" s="179"/>
      <c r="FH301" s="179"/>
      <c r="FI301" s="179"/>
      <c r="FJ301" s="179"/>
      <c r="FK301" s="179"/>
      <c r="FL301" s="179"/>
      <c r="FM301" s="179"/>
      <c r="FN301" s="179"/>
      <c r="FO301" s="179"/>
      <c r="FP301" s="179"/>
      <c r="FQ301" s="179"/>
      <c r="FR301" s="179"/>
      <c r="FS301" s="179"/>
      <c r="FT301" s="179"/>
      <c r="FU301" s="179"/>
      <c r="FV301" s="179"/>
      <c r="FW301" s="179"/>
      <c r="FX301" s="179"/>
      <c r="FY301" s="179"/>
      <c r="FZ301" s="179"/>
      <c r="GA301" s="179"/>
      <c r="GB301" s="179"/>
      <c r="GC301" s="179"/>
      <c r="GD301" s="179"/>
      <c r="GE301" s="179"/>
      <c r="GF301" s="179"/>
      <c r="GG301" s="179"/>
      <c r="GH301" s="179"/>
      <c r="GI301" s="179"/>
      <c r="GJ301" s="179"/>
      <c r="GK301" s="179"/>
      <c r="GL301" s="179"/>
      <c r="GM301" s="179"/>
      <c r="GN301" s="179"/>
      <c r="GO301" s="179"/>
      <c r="GP301" s="179"/>
      <c r="GQ301" s="179"/>
      <c r="GR301" s="179"/>
      <c r="GS301" s="179"/>
      <c r="GT301" s="179"/>
      <c r="GU301" s="179"/>
      <c r="GV301" s="179"/>
      <c r="GW301" s="179"/>
      <c r="GX301" s="157"/>
    </row>
    <row r="302" spans="1:206" s="421" customFormat="1" ht="118.5" customHeight="1">
      <c r="A302" s="335"/>
      <c r="B302" s="335"/>
      <c r="C302" s="425" t="s">
        <v>456</v>
      </c>
      <c r="D302" s="418" t="s">
        <v>457</v>
      </c>
      <c r="E302" s="194" t="s">
        <v>16</v>
      </c>
      <c r="F302" s="419">
        <v>164122</v>
      </c>
      <c r="G302" s="327"/>
      <c r="H302" s="327"/>
      <c r="I302" s="327"/>
      <c r="J302" s="327"/>
      <c r="K302" s="327"/>
      <c r="L302" s="327"/>
      <c r="M302" s="327"/>
      <c r="N302" s="327"/>
      <c r="O302" s="327"/>
      <c r="P302" s="327"/>
      <c r="Q302" s="179"/>
      <c r="R302" s="179"/>
      <c r="S302" s="179"/>
      <c r="T302" s="179"/>
      <c r="U302" s="179"/>
      <c r="V302" s="179"/>
      <c r="W302" s="179"/>
      <c r="X302" s="179"/>
      <c r="Y302" s="179"/>
      <c r="Z302" s="179"/>
      <c r="AA302" s="179"/>
      <c r="AB302" s="179"/>
      <c r="AC302" s="179"/>
      <c r="AD302" s="179"/>
      <c r="AE302" s="179"/>
      <c r="AF302" s="179"/>
      <c r="AG302" s="179"/>
      <c r="AH302" s="179"/>
      <c r="AI302" s="179"/>
      <c r="AJ302" s="179"/>
      <c r="AK302" s="179"/>
      <c r="AL302" s="179"/>
      <c r="AM302" s="179"/>
      <c r="AN302" s="179"/>
      <c r="AO302" s="179"/>
      <c r="AP302" s="179"/>
      <c r="AQ302" s="179"/>
      <c r="AR302" s="179"/>
      <c r="AS302" s="179"/>
      <c r="AT302" s="179"/>
      <c r="AU302" s="179"/>
      <c r="AV302" s="179"/>
      <c r="AW302" s="179"/>
      <c r="AX302" s="179"/>
      <c r="AY302" s="179"/>
      <c r="AZ302" s="179"/>
      <c r="BA302" s="179"/>
      <c r="BB302" s="179"/>
      <c r="BC302" s="179"/>
      <c r="BD302" s="179"/>
      <c r="BE302" s="179"/>
      <c r="BF302" s="179"/>
      <c r="BG302" s="179"/>
      <c r="BH302" s="179"/>
      <c r="BI302" s="179"/>
      <c r="BJ302" s="179"/>
      <c r="BK302" s="179"/>
      <c r="BL302" s="179"/>
      <c r="BM302" s="179"/>
      <c r="BN302" s="179"/>
      <c r="BO302" s="179"/>
      <c r="BP302" s="179"/>
      <c r="BQ302" s="179"/>
      <c r="BR302" s="179"/>
      <c r="BS302" s="179"/>
      <c r="BT302" s="179"/>
      <c r="BU302" s="179"/>
      <c r="BV302" s="179"/>
      <c r="BW302" s="179"/>
      <c r="BX302" s="179"/>
      <c r="BY302" s="179"/>
      <c r="BZ302" s="179"/>
      <c r="CA302" s="179"/>
      <c r="CB302" s="179"/>
      <c r="CC302" s="179"/>
      <c r="CD302" s="179"/>
      <c r="CE302" s="179"/>
      <c r="CF302" s="179"/>
      <c r="CG302" s="179"/>
      <c r="CH302" s="179"/>
      <c r="CI302" s="179"/>
      <c r="CJ302" s="179"/>
      <c r="CK302" s="179"/>
      <c r="CL302" s="179"/>
      <c r="CM302" s="179"/>
      <c r="CN302" s="179"/>
      <c r="CO302" s="179"/>
      <c r="CP302" s="179"/>
      <c r="CQ302" s="179"/>
      <c r="CR302" s="179"/>
      <c r="CS302" s="179"/>
      <c r="CT302" s="179"/>
      <c r="CU302" s="179"/>
      <c r="CV302" s="179"/>
      <c r="CW302" s="179"/>
      <c r="CX302" s="179"/>
      <c r="CY302" s="179"/>
      <c r="CZ302" s="179"/>
      <c r="DA302" s="179"/>
      <c r="DB302" s="179"/>
      <c r="DC302" s="179"/>
      <c r="DD302" s="179"/>
      <c r="DE302" s="179"/>
      <c r="DF302" s="179"/>
      <c r="DG302" s="179"/>
      <c r="DH302" s="179"/>
      <c r="DI302" s="179"/>
      <c r="DJ302" s="179"/>
      <c r="DK302" s="179"/>
      <c r="DL302" s="179"/>
      <c r="DM302" s="179"/>
      <c r="DN302" s="179"/>
      <c r="DO302" s="179"/>
      <c r="DP302" s="179"/>
      <c r="DQ302" s="179"/>
      <c r="DR302" s="179"/>
      <c r="DS302" s="179"/>
      <c r="DT302" s="179"/>
      <c r="DU302" s="179"/>
      <c r="DV302" s="179"/>
      <c r="DW302" s="179"/>
      <c r="DX302" s="179"/>
      <c r="DY302" s="179"/>
      <c r="DZ302" s="179"/>
      <c r="EA302" s="179"/>
      <c r="EB302" s="179"/>
      <c r="EC302" s="179"/>
      <c r="ED302" s="179"/>
      <c r="EE302" s="179"/>
      <c r="EF302" s="179"/>
      <c r="EG302" s="179"/>
      <c r="EH302" s="179"/>
      <c r="EI302" s="179"/>
      <c r="EJ302" s="179"/>
      <c r="EK302" s="179"/>
      <c r="EL302" s="179"/>
      <c r="EM302" s="179"/>
      <c r="EN302" s="179"/>
      <c r="EO302" s="179"/>
      <c r="EP302" s="179"/>
      <c r="EQ302" s="179"/>
      <c r="ER302" s="179"/>
      <c r="ES302" s="179"/>
      <c r="ET302" s="179"/>
      <c r="EU302" s="179"/>
      <c r="EV302" s="179"/>
      <c r="EW302" s="179"/>
      <c r="EX302" s="179"/>
      <c r="EY302" s="179"/>
      <c r="EZ302" s="179"/>
      <c r="FA302" s="179"/>
      <c r="FB302" s="179"/>
      <c r="FC302" s="179"/>
      <c r="FD302" s="179"/>
      <c r="FE302" s="179"/>
      <c r="FF302" s="179"/>
      <c r="FG302" s="179"/>
      <c r="FH302" s="179"/>
      <c r="FI302" s="179"/>
      <c r="FJ302" s="179"/>
      <c r="FK302" s="179"/>
      <c r="FL302" s="179"/>
      <c r="FM302" s="179"/>
      <c r="FN302" s="179"/>
      <c r="FO302" s="179"/>
      <c r="FP302" s="179"/>
      <c r="FQ302" s="179"/>
      <c r="FR302" s="179"/>
      <c r="FS302" s="179"/>
      <c r="FT302" s="179"/>
      <c r="FU302" s="179"/>
      <c r="FV302" s="179"/>
      <c r="FW302" s="179"/>
      <c r="FX302" s="179"/>
      <c r="FY302" s="179"/>
      <c r="FZ302" s="179"/>
      <c r="GA302" s="179"/>
      <c r="GB302" s="179"/>
      <c r="GC302" s="179"/>
      <c r="GD302" s="179"/>
      <c r="GE302" s="179"/>
      <c r="GF302" s="179"/>
      <c r="GG302" s="179"/>
      <c r="GH302" s="179"/>
      <c r="GI302" s="179"/>
      <c r="GJ302" s="179"/>
      <c r="GK302" s="179"/>
      <c r="GL302" s="179"/>
      <c r="GM302" s="179"/>
      <c r="GN302" s="179"/>
      <c r="GO302" s="179"/>
      <c r="GP302" s="179"/>
      <c r="GQ302" s="179"/>
      <c r="GR302" s="179"/>
      <c r="GS302" s="179"/>
      <c r="GT302" s="179"/>
      <c r="GU302" s="179"/>
      <c r="GV302" s="179"/>
      <c r="GW302" s="179"/>
      <c r="GX302" s="420"/>
    </row>
    <row r="303" spans="1:206" s="31" customFormat="1" ht="33.6" customHeight="1">
      <c r="A303" s="187"/>
      <c r="B303" s="188"/>
      <c r="C303" s="426"/>
      <c r="D303" s="188"/>
      <c r="E303" s="188" t="s">
        <v>277</v>
      </c>
      <c r="F303" s="422"/>
      <c r="G303" s="423">
        <v>3055</v>
      </c>
      <c r="H303" s="423">
        <v>1436</v>
      </c>
      <c r="I303" s="424">
        <v>193</v>
      </c>
      <c r="J303" s="424">
        <v>269</v>
      </c>
      <c r="K303" s="424">
        <v>365</v>
      </c>
      <c r="L303" s="424">
        <v>140</v>
      </c>
      <c r="M303" s="424">
        <v>37</v>
      </c>
      <c r="N303" s="424">
        <v>89</v>
      </c>
      <c r="O303" s="424">
        <v>66</v>
      </c>
      <c r="P303" s="424">
        <v>460</v>
      </c>
      <c r="Q303" s="193"/>
      <c r="R303" s="193"/>
      <c r="S303" s="193"/>
      <c r="T303" s="193"/>
      <c r="U303" s="193"/>
      <c r="V303" s="193"/>
      <c r="W303" s="193"/>
      <c r="X303" s="193"/>
      <c r="Y303" s="193"/>
      <c r="Z303" s="193"/>
      <c r="AA303" s="193"/>
      <c r="AB303" s="193"/>
      <c r="AC303" s="193"/>
      <c r="AD303" s="193"/>
      <c r="AE303" s="193"/>
      <c r="AF303" s="193"/>
      <c r="AG303" s="193"/>
      <c r="AH303" s="193"/>
      <c r="AI303" s="193"/>
      <c r="AJ303" s="193"/>
      <c r="AK303" s="193"/>
      <c r="AL303" s="193"/>
      <c r="AM303" s="193"/>
      <c r="AN303" s="193"/>
      <c r="AO303" s="193"/>
      <c r="AP303" s="193"/>
      <c r="AQ303" s="193"/>
      <c r="AR303" s="193"/>
      <c r="AS303" s="193"/>
      <c r="AT303" s="193"/>
      <c r="AU303" s="193"/>
      <c r="AV303" s="193"/>
      <c r="AW303" s="193"/>
      <c r="AX303" s="193"/>
      <c r="AY303" s="193"/>
      <c r="AZ303" s="193"/>
      <c r="BA303" s="193"/>
      <c r="BB303" s="193"/>
      <c r="BC303" s="193"/>
      <c r="BD303" s="193"/>
      <c r="BE303" s="193"/>
      <c r="BF303" s="193"/>
      <c r="BG303" s="193"/>
      <c r="BH303" s="193"/>
      <c r="BI303" s="193"/>
      <c r="BJ303" s="193"/>
      <c r="BK303" s="193"/>
      <c r="BL303" s="193"/>
      <c r="BM303" s="193"/>
      <c r="BN303" s="193"/>
      <c r="BO303" s="193"/>
      <c r="BP303" s="193"/>
      <c r="BQ303" s="193"/>
      <c r="BR303" s="193"/>
      <c r="BS303" s="193"/>
      <c r="BT303" s="193"/>
      <c r="BU303" s="193"/>
      <c r="BV303" s="193"/>
      <c r="BW303" s="193"/>
      <c r="BX303" s="193"/>
      <c r="BY303" s="193"/>
      <c r="BZ303" s="193"/>
      <c r="CA303" s="193"/>
      <c r="CB303" s="193"/>
      <c r="CC303" s="193"/>
      <c r="CD303" s="193"/>
      <c r="CE303" s="193"/>
      <c r="CF303" s="193"/>
      <c r="CG303" s="193"/>
      <c r="CH303" s="193"/>
      <c r="CI303" s="193"/>
      <c r="CJ303" s="193"/>
      <c r="CK303" s="193"/>
      <c r="CL303" s="193"/>
      <c r="CM303" s="193"/>
      <c r="CN303" s="193"/>
      <c r="CO303" s="193"/>
      <c r="CP303" s="193"/>
      <c r="CQ303" s="193"/>
      <c r="CR303" s="193"/>
      <c r="CS303" s="193"/>
      <c r="CT303" s="193"/>
      <c r="CU303" s="193"/>
      <c r="CV303" s="193"/>
      <c r="CW303" s="193"/>
      <c r="CX303" s="193"/>
      <c r="CY303" s="193"/>
      <c r="CZ303" s="193"/>
      <c r="DA303" s="193"/>
      <c r="DB303" s="193"/>
      <c r="DC303" s="193"/>
      <c r="DD303" s="193"/>
      <c r="DE303" s="193"/>
      <c r="DF303" s="193"/>
      <c r="DG303" s="193"/>
      <c r="DH303" s="193"/>
      <c r="DI303" s="193"/>
      <c r="DJ303" s="193"/>
      <c r="DK303" s="193"/>
      <c r="DL303" s="193"/>
      <c r="DM303" s="193"/>
      <c r="DN303" s="193"/>
      <c r="DO303" s="193"/>
      <c r="DP303" s="193"/>
      <c r="DQ303" s="193"/>
      <c r="DR303" s="193"/>
      <c r="DS303" s="193"/>
      <c r="DT303" s="193"/>
      <c r="DU303" s="193"/>
      <c r="DV303" s="193"/>
      <c r="DW303" s="193"/>
      <c r="DX303" s="193"/>
      <c r="DY303" s="193"/>
      <c r="DZ303" s="193"/>
      <c r="EA303" s="193"/>
      <c r="EB303" s="193"/>
      <c r="EC303" s="193"/>
      <c r="ED303" s="193"/>
      <c r="EE303" s="193"/>
      <c r="EF303" s="193"/>
      <c r="EG303" s="193"/>
      <c r="EH303" s="193"/>
      <c r="EI303" s="193"/>
      <c r="EJ303" s="193"/>
      <c r="EK303" s="193"/>
      <c r="EL303" s="193"/>
      <c r="EM303" s="193"/>
      <c r="EN303" s="193"/>
      <c r="EO303" s="193"/>
      <c r="EP303" s="193"/>
      <c r="EQ303" s="193"/>
      <c r="ER303" s="193"/>
      <c r="ES303" s="193"/>
      <c r="ET303" s="193"/>
      <c r="EU303" s="193"/>
      <c r="EV303" s="193"/>
      <c r="EW303" s="193"/>
      <c r="EX303" s="193"/>
      <c r="EY303" s="193"/>
      <c r="EZ303" s="193"/>
      <c r="FA303" s="193"/>
      <c r="FB303" s="193"/>
      <c r="FC303" s="193"/>
      <c r="FD303" s="193"/>
      <c r="FE303" s="193"/>
      <c r="FF303" s="193"/>
      <c r="FG303" s="193"/>
      <c r="FH303" s="193"/>
      <c r="FI303" s="193"/>
      <c r="FJ303" s="193"/>
      <c r="FK303" s="193"/>
      <c r="FL303" s="193"/>
      <c r="FM303" s="193"/>
      <c r="FN303" s="193"/>
      <c r="FO303" s="193"/>
      <c r="FP303" s="193"/>
      <c r="FQ303" s="193"/>
      <c r="FR303" s="193"/>
      <c r="FS303" s="193"/>
      <c r="FT303" s="193"/>
      <c r="FU303" s="193"/>
      <c r="FV303" s="193"/>
      <c r="FW303" s="193"/>
      <c r="FX303" s="193"/>
      <c r="FY303" s="193"/>
      <c r="FZ303" s="193"/>
      <c r="GA303" s="193"/>
      <c r="GB303" s="193"/>
      <c r="GC303" s="193"/>
      <c r="GD303" s="193"/>
      <c r="GE303" s="193"/>
      <c r="GF303" s="193"/>
      <c r="GG303" s="193"/>
      <c r="GH303" s="193"/>
      <c r="GI303" s="193"/>
      <c r="GJ303" s="193"/>
      <c r="GK303" s="193"/>
      <c r="GL303" s="193"/>
      <c r="GM303" s="193"/>
      <c r="GN303" s="193"/>
      <c r="GO303" s="193"/>
      <c r="GP303" s="193"/>
      <c r="GQ303" s="193"/>
      <c r="GR303" s="193"/>
      <c r="GS303" s="193"/>
      <c r="GT303" s="193"/>
      <c r="GU303" s="193"/>
      <c r="GV303" s="193"/>
      <c r="GW303" s="193"/>
    </row>
    <row r="304" spans="1:206" s="34" customFormat="1" ht="91.2" customHeight="1">
      <c r="A304" s="66"/>
      <c r="B304" s="15"/>
      <c r="C304" s="1"/>
      <c r="D304" s="15"/>
      <c r="E304" s="15"/>
      <c r="F304" s="18"/>
      <c r="G304" s="1"/>
      <c r="H304" s="1"/>
      <c r="I304" s="1"/>
      <c r="J304" s="1"/>
      <c r="K304" s="1"/>
      <c r="L304" s="1"/>
      <c r="M304" s="1"/>
      <c r="N304" s="1"/>
      <c r="O304" s="1"/>
      <c r="P304" s="1"/>
      <c r="Q304" s="176"/>
      <c r="R304" s="176"/>
      <c r="S304" s="179"/>
      <c r="T304" s="179"/>
      <c r="U304" s="179"/>
      <c r="V304" s="179"/>
      <c r="W304" s="179"/>
      <c r="X304" s="179"/>
      <c r="Y304" s="179"/>
      <c r="Z304" s="179"/>
      <c r="AA304" s="179"/>
      <c r="AB304" s="179"/>
      <c r="AC304" s="179"/>
      <c r="AD304" s="179"/>
      <c r="AE304" s="179"/>
      <c r="AF304" s="179"/>
      <c r="AG304" s="179"/>
      <c r="AH304" s="179"/>
      <c r="AI304" s="179"/>
      <c r="AJ304" s="179"/>
      <c r="AK304" s="179"/>
      <c r="AL304" s="179"/>
      <c r="AM304" s="179"/>
      <c r="AN304" s="179"/>
      <c r="AO304" s="179"/>
      <c r="AP304" s="179"/>
      <c r="AQ304" s="179"/>
      <c r="AR304" s="179"/>
      <c r="AS304" s="179"/>
      <c r="AT304" s="179"/>
      <c r="AU304" s="179"/>
      <c r="AV304" s="179"/>
      <c r="AW304" s="179"/>
      <c r="AX304" s="179"/>
      <c r="AY304" s="179"/>
      <c r="AZ304" s="179"/>
      <c r="BA304" s="179"/>
      <c r="BB304" s="179"/>
      <c r="BC304" s="179"/>
      <c r="BD304" s="179"/>
      <c r="BE304" s="179"/>
      <c r="BF304" s="179"/>
      <c r="BG304" s="179"/>
      <c r="BH304" s="179"/>
      <c r="BI304" s="179"/>
      <c r="BJ304" s="179"/>
      <c r="BK304" s="179"/>
      <c r="BL304" s="179"/>
      <c r="BM304" s="179"/>
      <c r="BN304" s="179"/>
      <c r="BO304" s="179"/>
      <c r="BP304" s="179"/>
      <c r="BQ304" s="179"/>
      <c r="BR304" s="179"/>
      <c r="BS304" s="179"/>
      <c r="BT304" s="179"/>
      <c r="BU304" s="179"/>
      <c r="BV304" s="179"/>
      <c r="BW304" s="179"/>
      <c r="BX304" s="179"/>
      <c r="BY304" s="179"/>
      <c r="BZ304" s="179"/>
      <c r="CA304" s="179"/>
      <c r="CB304" s="179"/>
      <c r="CC304" s="179"/>
      <c r="CD304" s="179"/>
      <c r="CE304" s="179"/>
      <c r="CF304" s="179"/>
      <c r="CG304" s="179"/>
      <c r="CH304" s="179"/>
      <c r="CI304" s="179"/>
      <c r="CJ304" s="179"/>
      <c r="CK304" s="179"/>
      <c r="CL304" s="179"/>
      <c r="CM304" s="179"/>
      <c r="CN304" s="179"/>
      <c r="CO304" s="179"/>
      <c r="CP304" s="179"/>
      <c r="CQ304" s="179"/>
      <c r="CR304" s="179"/>
      <c r="CS304" s="179"/>
      <c r="CT304" s="179"/>
      <c r="CU304" s="179"/>
      <c r="CV304" s="179"/>
      <c r="CW304" s="179"/>
      <c r="CX304" s="179"/>
      <c r="CY304" s="179"/>
      <c r="CZ304" s="179"/>
      <c r="DA304" s="179"/>
      <c r="DB304" s="179"/>
      <c r="DC304" s="179"/>
      <c r="DD304" s="179"/>
      <c r="DE304" s="179"/>
      <c r="DF304" s="179"/>
      <c r="DG304" s="179"/>
      <c r="DH304" s="179"/>
      <c r="DI304" s="179"/>
      <c r="DJ304" s="179"/>
      <c r="DK304" s="179"/>
      <c r="DL304" s="179"/>
      <c r="DM304" s="179"/>
      <c r="DN304" s="179"/>
      <c r="DO304" s="179"/>
      <c r="DP304" s="179"/>
      <c r="DQ304" s="179"/>
      <c r="DR304" s="179"/>
      <c r="DS304" s="179"/>
      <c r="DT304" s="179"/>
      <c r="DU304" s="179"/>
      <c r="DV304" s="179"/>
      <c r="DW304" s="179"/>
      <c r="DX304" s="179"/>
      <c r="DY304" s="179"/>
      <c r="DZ304" s="179"/>
      <c r="EA304" s="179"/>
      <c r="EB304" s="179"/>
      <c r="EC304" s="179"/>
      <c r="ED304" s="179"/>
      <c r="EE304" s="179"/>
      <c r="EF304" s="179"/>
      <c r="EG304" s="179"/>
      <c r="EH304" s="179"/>
      <c r="EI304" s="179"/>
      <c r="EJ304" s="179"/>
      <c r="EK304" s="179"/>
      <c r="EL304" s="179"/>
      <c r="EM304" s="179"/>
      <c r="EN304" s="179"/>
      <c r="EO304" s="179"/>
      <c r="EP304" s="179"/>
      <c r="EQ304" s="179"/>
      <c r="ER304" s="179"/>
      <c r="ES304" s="179"/>
      <c r="ET304" s="179"/>
      <c r="EU304" s="179"/>
      <c r="EV304" s="179"/>
      <c r="EW304" s="179"/>
      <c r="EX304" s="179"/>
      <c r="EY304" s="179"/>
      <c r="EZ304" s="179"/>
      <c r="FA304" s="179"/>
      <c r="FB304" s="179"/>
      <c r="FC304" s="179"/>
      <c r="FD304" s="179"/>
      <c r="FE304" s="179"/>
      <c r="FF304" s="179"/>
      <c r="FG304" s="179"/>
      <c r="FH304" s="179"/>
      <c r="FI304" s="179"/>
      <c r="FJ304" s="179"/>
      <c r="FK304" s="179"/>
      <c r="FL304" s="179"/>
      <c r="FM304" s="179"/>
      <c r="FN304" s="179"/>
      <c r="FO304" s="179"/>
      <c r="FP304" s="179"/>
      <c r="FQ304" s="179"/>
      <c r="FR304" s="179"/>
      <c r="FS304" s="179"/>
      <c r="FT304" s="179"/>
      <c r="FU304" s="179"/>
      <c r="FV304" s="179"/>
      <c r="FW304" s="179"/>
      <c r="FX304" s="179"/>
      <c r="FY304" s="179"/>
      <c r="FZ304" s="179"/>
      <c r="GA304" s="179"/>
      <c r="GB304" s="179"/>
      <c r="GC304" s="179"/>
      <c r="GD304" s="179"/>
      <c r="GE304" s="179"/>
      <c r="GF304" s="179"/>
      <c r="GG304" s="179"/>
      <c r="GH304" s="179"/>
      <c r="GI304" s="179"/>
      <c r="GJ304" s="179"/>
      <c r="GK304" s="179"/>
      <c r="GL304" s="179"/>
      <c r="GM304" s="179"/>
      <c r="GN304" s="179"/>
      <c r="GO304" s="179"/>
      <c r="GP304" s="179"/>
      <c r="GQ304" s="179"/>
      <c r="GR304" s="179"/>
      <c r="GS304" s="179"/>
      <c r="GT304" s="179"/>
      <c r="GU304" s="179"/>
      <c r="GV304" s="179"/>
      <c r="GW304" s="179"/>
    </row>
    <row r="305" spans="2:15" hidden="1"/>
    <row r="306" spans="2:15" ht="9.75" hidden="1" customHeight="1"/>
    <row r="307" spans="2:15" ht="15.6">
      <c r="B307" s="270"/>
      <c r="C307" s="271"/>
      <c r="D307" s="272"/>
      <c r="E307" s="273"/>
      <c r="F307" s="273"/>
      <c r="G307" s="272"/>
      <c r="H307" s="273"/>
      <c r="I307" s="273"/>
    </row>
    <row r="308" spans="2:15" ht="15.6">
      <c r="B308" s="190" t="s">
        <v>535</v>
      </c>
      <c r="C308" s="271"/>
      <c r="D308" s="272"/>
      <c r="E308" s="271"/>
      <c r="L308" s="272"/>
      <c r="M308" s="274"/>
      <c r="N308" s="274"/>
      <c r="O308" s="275" t="s">
        <v>501</v>
      </c>
    </row>
    <row r="309" spans="2:15" ht="15.6">
      <c r="B309" s="270" t="s">
        <v>545</v>
      </c>
      <c r="C309" s="271" t="s">
        <v>536</v>
      </c>
      <c r="D309" s="272"/>
      <c r="E309" s="271"/>
      <c r="L309" s="272"/>
      <c r="M309" s="274"/>
      <c r="N309" s="274"/>
      <c r="O309" s="276" t="s">
        <v>502</v>
      </c>
    </row>
    <row r="310" spans="2:15" ht="64.8" customHeight="1">
      <c r="B310" s="270" t="s">
        <v>537</v>
      </c>
      <c r="C310" s="271"/>
      <c r="D310" s="272"/>
      <c r="E310" s="271"/>
      <c r="L310" s="272"/>
      <c r="M310" s="274"/>
      <c r="N310" s="274"/>
      <c r="O310" s="275" t="s">
        <v>503</v>
      </c>
    </row>
    <row r="311" spans="2:15" ht="15.6">
      <c r="B311" s="270"/>
      <c r="C311" s="271"/>
      <c r="D311" s="272"/>
      <c r="E311" s="271"/>
      <c r="L311" s="272"/>
      <c r="M311" s="274"/>
      <c r="N311" s="274"/>
      <c r="O311" s="275"/>
    </row>
    <row r="312" spans="2:15" ht="88.8" customHeight="1">
      <c r="B312" s="277"/>
      <c r="C312" s="271"/>
      <c r="D312" s="272"/>
      <c r="E312" s="271"/>
      <c r="L312" s="272"/>
      <c r="M312" s="274"/>
      <c r="N312" s="274"/>
      <c r="O312" s="275"/>
    </row>
    <row r="313" spans="2:15" ht="15.6">
      <c r="B313" s="278" t="s">
        <v>504</v>
      </c>
      <c r="C313" s="271"/>
      <c r="D313" s="272"/>
      <c r="E313" s="271"/>
      <c r="L313" s="272"/>
      <c r="M313" s="274"/>
      <c r="N313" s="274"/>
      <c r="O313" s="275" t="s">
        <v>505</v>
      </c>
    </row>
    <row r="314" spans="2:15" ht="15.6">
      <c r="B314" s="278" t="s">
        <v>506</v>
      </c>
      <c r="C314" s="277"/>
      <c r="D314" s="279"/>
      <c r="E314" s="271"/>
      <c r="L314" s="279"/>
      <c r="M314" s="274"/>
      <c r="N314" s="274"/>
      <c r="O314" s="275" t="s">
        <v>507</v>
      </c>
    </row>
    <row r="315" spans="2:15" ht="63.75" customHeight="1">
      <c r="B315" s="280" t="s">
        <v>508</v>
      </c>
      <c r="C315" s="277"/>
      <c r="D315" s="279"/>
      <c r="E315" s="271"/>
      <c r="L315" s="279"/>
      <c r="M315" s="274"/>
      <c r="N315" s="274"/>
      <c r="O315" s="275" t="s">
        <v>509</v>
      </c>
    </row>
    <row r="316" spans="2:15" ht="15.6">
      <c r="B316" s="190"/>
      <c r="C316" s="277"/>
      <c r="D316" s="279"/>
      <c r="E316" s="271"/>
      <c r="L316" s="279"/>
      <c r="M316" s="274"/>
      <c r="N316" s="274"/>
      <c r="O316" s="275"/>
    </row>
    <row r="317" spans="2:15" ht="70.8" customHeight="1">
      <c r="B317" s="277"/>
      <c r="C317" s="277"/>
      <c r="D317" s="279"/>
      <c r="E317" s="277"/>
      <c r="L317" s="279"/>
      <c r="M317" s="274"/>
      <c r="N317" s="274"/>
      <c r="O317" s="279"/>
    </row>
    <row r="318" spans="2:15" ht="69.599999999999994" customHeight="1">
      <c r="B318" s="281" t="s">
        <v>510</v>
      </c>
      <c r="C318" s="277"/>
      <c r="D318" s="279"/>
      <c r="E318" s="277"/>
      <c r="L318" s="279"/>
      <c r="M318" s="324"/>
      <c r="N318" s="325" t="s">
        <v>538</v>
      </c>
      <c r="O318" s="325"/>
    </row>
    <row r="319" spans="2:15" ht="31.8" customHeight="1">
      <c r="B319" s="281" t="s">
        <v>511</v>
      </c>
      <c r="C319" s="283"/>
      <c r="D319" s="283"/>
      <c r="E319" s="277"/>
      <c r="L319" s="283"/>
      <c r="M319" s="329"/>
      <c r="N319" s="329" t="s">
        <v>502</v>
      </c>
      <c r="O319" s="329"/>
    </row>
    <row r="320" spans="2:15" ht="18.600000000000001" customHeight="1">
      <c r="B320" s="281" t="s">
        <v>512</v>
      </c>
      <c r="C320" s="283"/>
      <c r="D320" s="283"/>
      <c r="E320" s="277"/>
      <c r="L320" s="283"/>
      <c r="M320" s="319"/>
      <c r="N320" s="319"/>
      <c r="O320" s="319"/>
    </row>
    <row r="321" spans="1:205" ht="80.400000000000006" customHeight="1">
      <c r="B321" s="281" t="s">
        <v>513</v>
      </c>
      <c r="C321" s="283"/>
      <c r="D321" s="283"/>
      <c r="E321" s="277"/>
      <c r="L321" s="283"/>
      <c r="M321" s="325" t="s">
        <v>540</v>
      </c>
      <c r="N321" s="325" t="s">
        <v>539</v>
      </c>
      <c r="O321" s="326"/>
    </row>
    <row r="322" spans="1:205" ht="61.2" customHeight="1">
      <c r="B322" s="280"/>
      <c r="C322" s="283"/>
      <c r="D322" s="283"/>
      <c r="E322" s="277"/>
      <c r="L322" s="283"/>
      <c r="M322" s="274"/>
      <c r="N322" s="274"/>
      <c r="O322" s="282"/>
    </row>
    <row r="323" spans="1:205" ht="15.6">
      <c r="B323" s="270" t="s">
        <v>518</v>
      </c>
      <c r="C323" s="283"/>
      <c r="D323" s="283"/>
      <c r="E323" s="277"/>
      <c r="L323" s="283"/>
      <c r="M323" s="274"/>
      <c r="N323" s="274"/>
      <c r="O323" s="282" t="s">
        <v>514</v>
      </c>
    </row>
    <row r="324" spans="1:205" ht="15.6">
      <c r="B324" s="270" t="s">
        <v>520</v>
      </c>
      <c r="C324" s="283"/>
      <c r="D324" s="283"/>
      <c r="E324" s="277"/>
      <c r="L324" s="283"/>
      <c r="M324" s="274"/>
      <c r="N324" s="274"/>
      <c r="O324" s="282" t="s">
        <v>515</v>
      </c>
    </row>
    <row r="325" spans="1:205" ht="15.6">
      <c r="B325" s="270" t="s">
        <v>522</v>
      </c>
      <c r="C325" s="283"/>
      <c r="D325" s="283"/>
      <c r="E325" s="277"/>
      <c r="L325" s="283"/>
      <c r="M325" s="274"/>
      <c r="N325" s="274"/>
      <c r="O325" s="282" t="s">
        <v>516</v>
      </c>
    </row>
    <row r="326" spans="1:205" ht="86.4" customHeight="1">
      <c r="B326" s="280" t="s">
        <v>523</v>
      </c>
      <c r="C326" s="283"/>
      <c r="D326" s="283"/>
      <c r="E326" s="277"/>
      <c r="L326" s="283"/>
      <c r="M326" s="274"/>
      <c r="N326" s="274"/>
      <c r="O326" s="282" t="s">
        <v>517</v>
      </c>
    </row>
    <row r="327" spans="1:205" ht="91.2" customHeight="1">
      <c r="B327" s="270"/>
      <c r="C327" s="314"/>
      <c r="D327" s="283"/>
      <c r="E327" s="277"/>
      <c r="L327" s="283"/>
      <c r="M327" s="277"/>
      <c r="N327" s="274"/>
      <c r="O327" s="282"/>
    </row>
    <row r="328" spans="1:205" ht="15.6">
      <c r="B328" s="270" t="s">
        <v>544</v>
      </c>
      <c r="C328" s="283"/>
      <c r="D328" s="283"/>
      <c r="E328" s="277"/>
      <c r="L328" s="283"/>
      <c r="M328" s="274"/>
      <c r="N328" s="274"/>
      <c r="O328" s="282" t="s">
        <v>519</v>
      </c>
    </row>
    <row r="329" spans="1:205" ht="15.6">
      <c r="B329" s="270" t="s">
        <v>544</v>
      </c>
      <c r="C329" s="283"/>
      <c r="D329" s="283"/>
      <c r="E329" s="277"/>
      <c r="L329" s="283"/>
      <c r="M329" s="274"/>
      <c r="N329" s="274"/>
      <c r="O329" s="282" t="s">
        <v>521</v>
      </c>
    </row>
    <row r="330" spans="1:205" ht="15.6">
      <c r="B330" s="270"/>
      <c r="C330" s="283"/>
      <c r="D330" s="283"/>
      <c r="E330" s="277"/>
      <c r="L330" s="283"/>
      <c r="M330" s="274"/>
      <c r="N330" s="274"/>
      <c r="O330" s="282"/>
    </row>
    <row r="331" spans="1:205" ht="76.2" customHeight="1">
      <c r="B331" s="280"/>
      <c r="C331" s="283"/>
      <c r="D331" s="283"/>
      <c r="E331" s="277"/>
      <c r="L331" s="283"/>
      <c r="M331" s="274"/>
      <c r="N331" s="274"/>
      <c r="O331" s="282" t="s">
        <v>530</v>
      </c>
    </row>
    <row r="332" spans="1:205" ht="39" customHeight="1">
      <c r="L332" s="18"/>
    </row>
    <row r="333" spans="1:205" s="323" customFormat="1" ht="29.4" customHeight="1">
      <c r="A333" s="317"/>
      <c r="B333" s="318"/>
      <c r="C333" s="319"/>
      <c r="D333" s="318"/>
      <c r="E333" s="318"/>
      <c r="F333" s="320"/>
      <c r="G333" s="319"/>
      <c r="H333" s="319"/>
      <c r="I333" s="319"/>
      <c r="J333" s="319"/>
      <c r="K333" s="319"/>
      <c r="L333" s="319"/>
      <c r="M333" s="319"/>
      <c r="N333" s="319"/>
      <c r="O333" s="319"/>
      <c r="P333" s="319"/>
      <c r="Q333" s="321"/>
      <c r="R333" s="321"/>
      <c r="S333" s="322"/>
      <c r="T333" s="322"/>
      <c r="U333" s="322"/>
      <c r="V333" s="322"/>
      <c r="W333" s="322"/>
      <c r="X333" s="322"/>
      <c r="Y333" s="322"/>
      <c r="Z333" s="322"/>
      <c r="AA333" s="322"/>
      <c r="AB333" s="322"/>
      <c r="AC333" s="322"/>
      <c r="AD333" s="322"/>
      <c r="AE333" s="322"/>
      <c r="AF333" s="322"/>
      <c r="AG333" s="322"/>
      <c r="AH333" s="322"/>
      <c r="AI333" s="322"/>
      <c r="AJ333" s="322"/>
      <c r="AK333" s="322"/>
      <c r="AL333" s="322"/>
      <c r="AM333" s="322"/>
      <c r="AN333" s="322"/>
      <c r="AO333" s="322"/>
      <c r="AP333" s="322"/>
      <c r="AQ333" s="322"/>
      <c r="AR333" s="322"/>
      <c r="AS333" s="322"/>
      <c r="AT333" s="322"/>
      <c r="AU333" s="322"/>
      <c r="AV333" s="322"/>
      <c r="AW333" s="322"/>
      <c r="AX333" s="322"/>
      <c r="AY333" s="322"/>
      <c r="AZ333" s="322"/>
      <c r="BA333" s="322"/>
      <c r="BB333" s="322"/>
      <c r="BC333" s="322"/>
      <c r="BD333" s="322"/>
      <c r="BE333" s="322"/>
      <c r="BF333" s="322"/>
      <c r="BG333" s="322"/>
      <c r="BH333" s="322"/>
      <c r="BI333" s="322"/>
      <c r="BJ333" s="322"/>
      <c r="BK333" s="322"/>
      <c r="BL333" s="322"/>
      <c r="BM333" s="322"/>
      <c r="BN333" s="322"/>
      <c r="BO333" s="322"/>
      <c r="BP333" s="322"/>
      <c r="BQ333" s="322"/>
      <c r="BR333" s="322"/>
      <c r="BS333" s="322"/>
      <c r="BT333" s="322"/>
      <c r="BU333" s="322"/>
      <c r="BV333" s="322"/>
      <c r="BW333" s="322"/>
      <c r="BX333" s="322"/>
      <c r="BY333" s="322"/>
      <c r="BZ333" s="322"/>
      <c r="CA333" s="322"/>
      <c r="CB333" s="322"/>
      <c r="CC333" s="322"/>
      <c r="CD333" s="322"/>
      <c r="CE333" s="322"/>
      <c r="CF333" s="322"/>
      <c r="CG333" s="322"/>
      <c r="CH333" s="322"/>
      <c r="CI333" s="322"/>
      <c r="CJ333" s="322"/>
      <c r="CK333" s="322"/>
      <c r="CL333" s="322"/>
      <c r="CM333" s="322"/>
      <c r="CN333" s="322"/>
      <c r="CO333" s="322"/>
      <c r="CP333" s="322"/>
      <c r="CQ333" s="322"/>
      <c r="CR333" s="322"/>
      <c r="CS333" s="322"/>
      <c r="CT333" s="322"/>
      <c r="CU333" s="322"/>
      <c r="CV333" s="322"/>
      <c r="CW333" s="322"/>
      <c r="CX333" s="322"/>
      <c r="CY333" s="322"/>
      <c r="CZ333" s="322"/>
      <c r="DA333" s="322"/>
      <c r="DB333" s="322"/>
      <c r="DC333" s="322"/>
      <c r="DD333" s="322"/>
      <c r="DE333" s="322"/>
      <c r="DF333" s="322"/>
      <c r="DG333" s="322"/>
      <c r="DH333" s="322"/>
      <c r="DI333" s="322"/>
      <c r="DJ333" s="322"/>
      <c r="DK333" s="322"/>
      <c r="DL333" s="322"/>
      <c r="DM333" s="322"/>
      <c r="DN333" s="322"/>
      <c r="DO333" s="322"/>
      <c r="DP333" s="322"/>
      <c r="DQ333" s="322"/>
      <c r="DR333" s="322"/>
      <c r="DS333" s="322"/>
      <c r="DT333" s="322"/>
      <c r="DU333" s="322"/>
      <c r="DV333" s="322"/>
      <c r="DW333" s="322"/>
      <c r="DX333" s="322"/>
      <c r="DY333" s="322"/>
      <c r="DZ333" s="322"/>
      <c r="EA333" s="322"/>
      <c r="EB333" s="322"/>
      <c r="EC333" s="322"/>
      <c r="ED333" s="322"/>
      <c r="EE333" s="322"/>
      <c r="EF333" s="322"/>
      <c r="EG333" s="322"/>
      <c r="EH333" s="322"/>
      <c r="EI333" s="322"/>
      <c r="EJ333" s="322"/>
      <c r="EK333" s="322"/>
      <c r="EL333" s="322"/>
      <c r="EM333" s="322"/>
      <c r="EN333" s="322"/>
      <c r="EO333" s="322"/>
      <c r="EP333" s="322"/>
      <c r="EQ333" s="322"/>
      <c r="ER333" s="322"/>
      <c r="ES333" s="322"/>
      <c r="ET333" s="322"/>
      <c r="EU333" s="322"/>
      <c r="EV333" s="322"/>
      <c r="EW333" s="322"/>
      <c r="EX333" s="322"/>
      <c r="EY333" s="322"/>
      <c r="EZ333" s="322"/>
      <c r="FA333" s="322"/>
      <c r="FB333" s="322"/>
      <c r="FC333" s="322"/>
      <c r="FD333" s="322"/>
      <c r="FE333" s="322"/>
      <c r="FF333" s="322"/>
      <c r="FG333" s="322"/>
      <c r="FH333" s="322"/>
      <c r="FI333" s="322"/>
      <c r="FJ333" s="322"/>
      <c r="FK333" s="322"/>
      <c r="FL333" s="322"/>
      <c r="FM333" s="322"/>
      <c r="FN333" s="322"/>
      <c r="FO333" s="322"/>
      <c r="FP333" s="322"/>
      <c r="FQ333" s="322"/>
      <c r="FR333" s="322"/>
      <c r="FS333" s="322"/>
      <c r="FT333" s="322"/>
      <c r="FU333" s="322"/>
      <c r="FV333" s="322"/>
      <c r="FW333" s="322"/>
      <c r="FX333" s="322"/>
      <c r="FY333" s="322"/>
      <c r="FZ333" s="322"/>
      <c r="GA333" s="322"/>
      <c r="GB333" s="322"/>
      <c r="GC333" s="322"/>
      <c r="GD333" s="322"/>
      <c r="GE333" s="322"/>
      <c r="GF333" s="322"/>
      <c r="GG333" s="322"/>
      <c r="GH333" s="322"/>
      <c r="GI333" s="322"/>
      <c r="GJ333" s="322"/>
      <c r="GK333" s="322"/>
      <c r="GL333" s="322"/>
      <c r="GM333" s="322"/>
      <c r="GN333" s="322"/>
      <c r="GO333" s="322"/>
      <c r="GP333" s="322"/>
      <c r="GQ333" s="322"/>
      <c r="GR333" s="322"/>
      <c r="GS333" s="322"/>
      <c r="GT333" s="322"/>
      <c r="GU333" s="322"/>
      <c r="GV333" s="322"/>
      <c r="GW333" s="322"/>
    </row>
    <row r="334" spans="1:205">
      <c r="D334" s="315"/>
    </row>
    <row r="336" spans="1:205" ht="15.6">
      <c r="C336" s="319"/>
    </row>
  </sheetData>
  <autoFilter ref="A8:L303"/>
  <mergeCells count="129">
    <mergeCell ref="A141:A159"/>
    <mergeCell ref="A219:E219"/>
    <mergeCell ref="A268:E268"/>
    <mergeCell ref="A259:E259"/>
    <mergeCell ref="A256:E256"/>
    <mergeCell ref="A257:A258"/>
    <mergeCell ref="A233:E233"/>
    <mergeCell ref="C225:C227"/>
    <mergeCell ref="D225:D227"/>
    <mergeCell ref="D229:D230"/>
    <mergeCell ref="D231:D232"/>
    <mergeCell ref="A230:A232"/>
    <mergeCell ref="A221:A227"/>
    <mergeCell ref="B221:B227"/>
    <mergeCell ref="C221:C224"/>
    <mergeCell ref="C257:C258"/>
    <mergeCell ref="D257:D258"/>
    <mergeCell ref="B257:B258"/>
    <mergeCell ref="A250:A253"/>
    <mergeCell ref="B250:B253"/>
    <mergeCell ref="A235:A248"/>
    <mergeCell ref="B235:B248"/>
    <mergeCell ref="C235:C248"/>
    <mergeCell ref="A199:A213"/>
    <mergeCell ref="C21:C25"/>
    <mergeCell ref="B21:B25"/>
    <mergeCell ref="B71:B72"/>
    <mergeCell ref="C71:C72"/>
    <mergeCell ref="C203:C205"/>
    <mergeCell ref="B64:B69"/>
    <mergeCell ref="B75:B80"/>
    <mergeCell ref="D144:D161"/>
    <mergeCell ref="C184:C195"/>
    <mergeCell ref="D184:D195"/>
    <mergeCell ref="D199:D202"/>
    <mergeCell ref="C199:C202"/>
    <mergeCell ref="C163:C182"/>
    <mergeCell ref="D163:D171"/>
    <mergeCell ref="D172:D182"/>
    <mergeCell ref="B81:B82"/>
    <mergeCell ref="B89:B94"/>
    <mergeCell ref="C89:C94"/>
    <mergeCell ref="D84:D85"/>
    <mergeCell ref="D89:D94"/>
    <mergeCell ref="B96:B103"/>
    <mergeCell ref="C81:C82"/>
    <mergeCell ref="D81:D82"/>
    <mergeCell ref="C75:C77"/>
    <mergeCell ref="K1:L1"/>
    <mergeCell ref="A9:F9"/>
    <mergeCell ref="J2:L3"/>
    <mergeCell ref="A5:L5"/>
    <mergeCell ref="C78:C80"/>
    <mergeCell ref="D78:D80"/>
    <mergeCell ref="A21:A25"/>
    <mergeCell ref="A11:A17"/>
    <mergeCell ref="G6:P6"/>
    <mergeCell ref="H7:P7"/>
    <mergeCell ref="D11:D19"/>
    <mergeCell ref="C11:C19"/>
    <mergeCell ref="A75:A78"/>
    <mergeCell ref="B42:B48"/>
    <mergeCell ref="A49:E49"/>
    <mergeCell ref="D75:D77"/>
    <mergeCell ref="D42:D48"/>
    <mergeCell ref="C42:C48"/>
    <mergeCell ref="B11:B19"/>
    <mergeCell ref="D21:D25"/>
    <mergeCell ref="A51:A56"/>
    <mergeCell ref="B51:B56"/>
    <mergeCell ref="C51:C55"/>
    <mergeCell ref="D51:D55"/>
    <mergeCell ref="C277:C280"/>
    <mergeCell ref="D277:D280"/>
    <mergeCell ref="B254:B255"/>
    <mergeCell ref="D221:D224"/>
    <mergeCell ref="B105:B116"/>
    <mergeCell ref="C141:C143"/>
    <mergeCell ref="B141:B213"/>
    <mergeCell ref="C144:C161"/>
    <mergeCell ref="B229:B232"/>
    <mergeCell ref="C229:C230"/>
    <mergeCell ref="C231:C232"/>
    <mergeCell ref="D203:D205"/>
    <mergeCell ref="C105:C116"/>
    <mergeCell ref="D141:D143"/>
    <mergeCell ref="D235:D248"/>
    <mergeCell ref="C217:C218"/>
    <mergeCell ref="D217:D218"/>
    <mergeCell ref="B217:B218"/>
    <mergeCell ref="D254:D255"/>
    <mergeCell ref="D274:D275"/>
    <mergeCell ref="C250:C253"/>
    <mergeCell ref="D250:D253"/>
    <mergeCell ref="C254:C255"/>
    <mergeCell ref="D105:D116"/>
    <mergeCell ref="A57:E57"/>
    <mergeCell ref="A73:E73"/>
    <mergeCell ref="A71:A72"/>
    <mergeCell ref="C84:C85"/>
    <mergeCell ref="B84:B85"/>
    <mergeCell ref="C96:C103"/>
    <mergeCell ref="D96:D103"/>
    <mergeCell ref="A104:E104"/>
    <mergeCell ref="A105:A116"/>
    <mergeCell ref="A254:A255"/>
    <mergeCell ref="B270:B271"/>
    <mergeCell ref="A300:A302"/>
    <mergeCell ref="B300:B302"/>
    <mergeCell ref="C300:C301"/>
    <mergeCell ref="C302:C303"/>
    <mergeCell ref="A277:A282"/>
    <mergeCell ref="A285:E285"/>
    <mergeCell ref="A290:A297"/>
    <mergeCell ref="B290:B297"/>
    <mergeCell ref="C290:C295"/>
    <mergeCell ref="D290:D295"/>
    <mergeCell ref="C296:C297"/>
    <mergeCell ref="D296:D297"/>
    <mergeCell ref="A288:F288"/>
    <mergeCell ref="A286:A287"/>
    <mergeCell ref="B286:B287"/>
    <mergeCell ref="E286:E287"/>
    <mergeCell ref="C281:C282"/>
    <mergeCell ref="D281:D282"/>
    <mergeCell ref="B277:B282"/>
    <mergeCell ref="B274:B275"/>
    <mergeCell ref="A274:A275"/>
    <mergeCell ref="C274:C275"/>
  </mergeCells>
  <phoneticPr fontId="15" type="noConversion"/>
  <hyperlinks>
    <hyperlink ref="D75"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38"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Грехов Ю. Александр</cp:lastModifiedBy>
  <cp:lastPrinted>2016-10-06T10:45:29Z</cp:lastPrinted>
  <dcterms:created xsi:type="dcterms:W3CDTF">2014-07-18T10:17:22Z</dcterms:created>
  <dcterms:modified xsi:type="dcterms:W3CDTF">2016-12-02T10:24:25Z</dcterms:modified>
</cp:coreProperties>
</file>